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1年\2021年统计月报\月报2021_5\"/>
    </mc:Choice>
  </mc:AlternateContent>
  <bookViews>
    <workbookView xWindow="0" yWindow="60" windowWidth="21375" windowHeight="11775" firstSheet="1" activeTab="1"/>
  </bookViews>
  <sheets>
    <sheet name="编辑说明" sheetId="2" r:id="rId1"/>
    <sheet name="1-1 " sheetId="5" r:id="rId2"/>
    <sheet name="1-2" sheetId="6" r:id="rId3"/>
    <sheet name="1-3" sheetId="7" r:id="rId4"/>
    <sheet name="1-4" sheetId="8" r:id="rId5"/>
    <sheet name="1-5" sheetId="9" r:id="rId6"/>
    <sheet name="1-6" sheetId="67" r:id="rId7"/>
    <sheet name="1-7" sheetId="11" r:id="rId8"/>
    <sheet name="1-8" sheetId="12" r:id="rId9"/>
    <sheet name="1-9" sheetId="13" r:id="rId10"/>
    <sheet name="1-10" sheetId="14" r:id="rId11"/>
    <sheet name="1-11" sheetId="16" r:id="rId12"/>
    <sheet name="1-12" sheetId="17" r:id="rId13"/>
    <sheet name="1-13" sheetId="18" r:id="rId14"/>
    <sheet name="1-14" sheetId="19" r:id="rId15"/>
    <sheet name="2-1" sheetId="26" r:id="rId16"/>
    <sheet name="2-2" sheetId="30" r:id="rId17"/>
    <sheet name="2-3" sheetId="33" r:id="rId18"/>
    <sheet name="2-4" sheetId="31" r:id="rId19"/>
    <sheet name="2-5" sheetId="32" r:id="rId20"/>
    <sheet name="2-6" sheetId="34" r:id="rId21"/>
    <sheet name="2-7" sheetId="36" r:id="rId22"/>
    <sheet name="2-8" sheetId="37" r:id="rId23"/>
    <sheet name="2-9" sheetId="38" r:id="rId24"/>
    <sheet name="2-10" sheetId="39" r:id="rId25"/>
    <sheet name="2-11" sheetId="40" r:id="rId26"/>
    <sheet name="2-12" sheetId="41" r:id="rId27"/>
    <sheet name="2-13" sheetId="45" r:id="rId28"/>
    <sheet name="2-14" sheetId="46" r:id="rId29"/>
    <sheet name="4-1规模工业增速图" sheetId="62" r:id="rId30"/>
    <sheet name="4-2固定资产投资增速图" sheetId="63" r:id="rId31"/>
    <sheet name="4-3社会消费品零售总额增速图" sheetId="64" r:id="rId32"/>
    <sheet name="4-4财政收入增速图" sheetId="65" r:id="rId33"/>
    <sheet name="4-5金融存贷款增速图" sheetId="66" r:id="rId34"/>
  </sheets>
  <externalReferences>
    <externalReference r:id="rId3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<sst xmlns="http://schemas.openxmlformats.org/spreadsheetml/2006/main" count="673" uniqueCount="393">
  <si>
    <t>指  标</t>
  </si>
  <si>
    <t>增速（%）</t>
  </si>
  <si>
    <t>全  州</t>
    <phoneticPr fontId="1" type="noConversion"/>
  </si>
  <si>
    <t>绝对额
（万元）</t>
    <phoneticPr fontId="1" type="noConversion"/>
  </si>
  <si>
    <t>绝对额</t>
    <phoneticPr fontId="1" type="noConversion"/>
  </si>
  <si>
    <t>全州主要经济指标</t>
    <phoneticPr fontId="1" type="noConversion"/>
  </si>
  <si>
    <t>固定资产投资</t>
  </si>
  <si>
    <t>计量
单位</t>
    <phoneticPr fontId="1" type="noConversion"/>
  </si>
  <si>
    <t>万元</t>
  </si>
  <si>
    <t>万元</t>
    <phoneticPr fontId="1" type="noConversion"/>
  </si>
  <si>
    <t>规模工业增加值</t>
    <phoneticPr fontId="1" type="noConversion"/>
  </si>
  <si>
    <t>社会消费品零售总额</t>
  </si>
  <si>
    <t>进出口总额</t>
  </si>
  <si>
    <t>财政总收入</t>
  </si>
  <si>
    <t xml:space="preserve"> #地方财政收入</t>
  </si>
  <si>
    <t>一般公共预算支出</t>
  </si>
  <si>
    <t>金融机构各项存款余额(本外币)</t>
  </si>
  <si>
    <t>金融机构各项贷款余额(本外币)</t>
  </si>
  <si>
    <t>居民消费价格指数</t>
  </si>
  <si>
    <t>商品零售价格指数</t>
  </si>
  <si>
    <t>工业用电量</t>
  </si>
  <si>
    <t>客货换算周转量</t>
  </si>
  <si>
    <t>-</t>
  </si>
  <si>
    <t>亿吨公里</t>
  </si>
  <si>
    <t>接待游客人数</t>
  </si>
  <si>
    <t>旅游总收入</t>
  </si>
  <si>
    <t>万人次</t>
  </si>
  <si>
    <t xml:space="preserve"> #产业投资</t>
    <phoneticPr fontId="1" type="noConversion"/>
  </si>
  <si>
    <t>实际利用内资</t>
    <phoneticPr fontId="1" type="noConversion"/>
  </si>
  <si>
    <t>邮电业务总量</t>
    <phoneticPr fontId="1" type="noConversion"/>
  </si>
  <si>
    <t>万吨</t>
  </si>
  <si>
    <t>万吨</t>
    <phoneticPr fontId="1" type="noConversion"/>
  </si>
  <si>
    <t xml:space="preserve"> #采矿业</t>
    <phoneticPr fontId="1" type="noConversion"/>
  </si>
  <si>
    <t xml:space="preserve">  制造业</t>
    <phoneticPr fontId="1" type="noConversion"/>
  </si>
  <si>
    <t xml:space="preserve">  电力、热力、燃气及水生产和供应</t>
    <phoneticPr fontId="1" type="noConversion"/>
  </si>
  <si>
    <t>增速（%）</t>
    <phoneticPr fontId="1" type="noConversion"/>
  </si>
  <si>
    <t>当月</t>
    <phoneticPr fontId="1" type="noConversion"/>
  </si>
  <si>
    <t>按经济类型分组</t>
    <phoneticPr fontId="1" type="noConversion"/>
  </si>
  <si>
    <t xml:space="preserve">  股份制企业</t>
    <phoneticPr fontId="1" type="noConversion"/>
  </si>
  <si>
    <t xml:space="preserve">  国有企业</t>
    <phoneticPr fontId="1" type="noConversion"/>
  </si>
  <si>
    <t xml:space="preserve">  外商及港澳台商投资企业</t>
    <phoneticPr fontId="1" type="noConversion"/>
  </si>
  <si>
    <t xml:space="preserve">  其他经济类型企业</t>
  </si>
  <si>
    <t>总计中：国有及控股企业</t>
  </si>
  <si>
    <t>总计中：大中型工业企业</t>
  </si>
  <si>
    <t>规模工业利润总额（上月数）</t>
  </si>
  <si>
    <t>规模工业营业收入（上月数）</t>
  </si>
  <si>
    <t>绝对额（万元）</t>
    <phoneticPr fontId="1" type="noConversion"/>
  </si>
  <si>
    <t>规模工业产销率（%）</t>
    <phoneticPr fontId="1" type="noConversion"/>
  </si>
  <si>
    <t>规模工业营业成本（上月数）</t>
    <phoneticPr fontId="1" type="noConversion"/>
  </si>
  <si>
    <t>规模工业大类行业增加值</t>
    <phoneticPr fontId="1" type="noConversion"/>
  </si>
  <si>
    <t>黑色金属矿采选业</t>
  </si>
  <si>
    <t>有色金属矿采选业</t>
  </si>
  <si>
    <t>非金属矿采选业</t>
  </si>
  <si>
    <t>农副食品加工业</t>
  </si>
  <si>
    <t>食品制造业</t>
  </si>
  <si>
    <t>酒、饮料和精制茶制造业</t>
  </si>
  <si>
    <t xml:space="preserve">烟草制品业 </t>
  </si>
  <si>
    <t>纺织业</t>
  </si>
  <si>
    <t>纺织服装、服饰业</t>
  </si>
  <si>
    <t>皮革、毛皮、羽毛及其制品和制鞋业</t>
  </si>
  <si>
    <t xml:space="preserve">造纸和纸制品业 </t>
  </si>
  <si>
    <t>印刷和记录媒介复制业</t>
  </si>
  <si>
    <t>文教、工美、体育和娱乐用品制造业</t>
  </si>
  <si>
    <t>化学原料和化学制品制造业</t>
  </si>
  <si>
    <t xml:space="preserve">医药制造业 </t>
  </si>
  <si>
    <t>橡胶和塑料制品业</t>
  </si>
  <si>
    <t>非金属矿物制品业</t>
  </si>
  <si>
    <t xml:space="preserve">金属制品业 </t>
  </si>
  <si>
    <t>通用设备制造业</t>
  </si>
  <si>
    <t xml:space="preserve">专用设备制造业 </t>
  </si>
  <si>
    <t>汽车制造业</t>
  </si>
  <si>
    <t xml:space="preserve">电气机械和器材制造业 </t>
  </si>
  <si>
    <t>计算机、通信和其他电子设备制造业</t>
  </si>
  <si>
    <t>其他制造业</t>
  </si>
  <si>
    <t xml:space="preserve">废弃资源综合利用业  </t>
  </si>
  <si>
    <t>电力、热力生产和供应业</t>
  </si>
  <si>
    <t xml:space="preserve">燃气生产和供应业  </t>
  </si>
  <si>
    <t xml:space="preserve">水的生产和供应业  </t>
  </si>
  <si>
    <t>规模工业主要产品产量</t>
    <phoneticPr fontId="1" type="noConversion"/>
  </si>
  <si>
    <t>绝对量</t>
  </si>
  <si>
    <t>发电量</t>
    <phoneticPr fontId="1" type="noConversion"/>
  </si>
  <si>
    <t>锰矿石成品矿</t>
    <phoneticPr fontId="1" type="noConversion"/>
  </si>
  <si>
    <t>锌金属含量</t>
    <phoneticPr fontId="1" type="noConversion"/>
  </si>
  <si>
    <t>大米</t>
    <phoneticPr fontId="1" type="noConversion"/>
  </si>
  <si>
    <t>吨</t>
    <phoneticPr fontId="1" type="noConversion"/>
  </si>
  <si>
    <t>饲料</t>
    <phoneticPr fontId="1" type="noConversion"/>
  </si>
  <si>
    <t>冷冻蔬菜</t>
    <phoneticPr fontId="1" type="noConversion"/>
  </si>
  <si>
    <t>饮料酒</t>
    <phoneticPr fontId="1" type="noConversion"/>
  </si>
  <si>
    <t>千升</t>
  </si>
  <si>
    <t>千升</t>
    <phoneticPr fontId="1" type="noConversion"/>
  </si>
  <si>
    <t xml:space="preserve">  其中：白酒</t>
    <phoneticPr fontId="1" type="noConversion"/>
  </si>
  <si>
    <t>饮料</t>
    <phoneticPr fontId="1" type="noConversion"/>
  </si>
  <si>
    <t>精制茶</t>
    <phoneticPr fontId="1" type="noConversion"/>
  </si>
  <si>
    <t>纱</t>
    <phoneticPr fontId="1" type="noConversion"/>
  </si>
  <si>
    <t>服装</t>
    <phoneticPr fontId="1" type="noConversion"/>
  </si>
  <si>
    <t>万件</t>
    <phoneticPr fontId="1" type="noConversion"/>
  </si>
  <si>
    <t>鞋</t>
    <phoneticPr fontId="1" type="noConversion"/>
  </si>
  <si>
    <t>万双</t>
    <phoneticPr fontId="1" type="noConversion"/>
  </si>
  <si>
    <t>纸制品</t>
    <phoneticPr fontId="1" type="noConversion"/>
  </si>
  <si>
    <t>硫酸（折100％）</t>
    <phoneticPr fontId="1" type="noConversion"/>
  </si>
  <si>
    <t>合成复合肥料</t>
    <phoneticPr fontId="1" type="noConversion"/>
  </si>
  <si>
    <t>中成药</t>
    <phoneticPr fontId="1" type="noConversion"/>
  </si>
  <si>
    <t>硅酸盐水泥熟料</t>
    <phoneticPr fontId="1" type="noConversion"/>
  </si>
  <si>
    <t>水泥</t>
    <phoneticPr fontId="1" type="noConversion"/>
  </si>
  <si>
    <t>商品混凝土</t>
    <phoneticPr fontId="1" type="noConversion"/>
  </si>
  <si>
    <t>万立方米</t>
    <phoneticPr fontId="1" type="noConversion"/>
  </si>
  <si>
    <t>钢化玻璃</t>
    <phoneticPr fontId="1" type="noConversion"/>
  </si>
  <si>
    <t>万平方米</t>
    <phoneticPr fontId="1" type="noConversion"/>
  </si>
  <si>
    <t>日用玻璃制品</t>
    <phoneticPr fontId="1" type="noConversion"/>
  </si>
  <si>
    <t>日用陶瓷制品</t>
    <phoneticPr fontId="1" type="noConversion"/>
  </si>
  <si>
    <t>电解锰</t>
    <phoneticPr fontId="1" type="noConversion"/>
  </si>
  <si>
    <t>锌</t>
    <phoneticPr fontId="1" type="noConversion"/>
  </si>
  <si>
    <t>钢结构</t>
    <phoneticPr fontId="1" type="noConversion"/>
  </si>
  <si>
    <t>机械化农业及园艺机具</t>
    <phoneticPr fontId="1" type="noConversion"/>
  </si>
  <si>
    <t>台</t>
    <phoneticPr fontId="1" type="noConversion"/>
  </si>
  <si>
    <t>变压器</t>
    <phoneticPr fontId="1" type="noConversion"/>
  </si>
  <si>
    <t>千伏安</t>
    <phoneticPr fontId="1" type="noConversion"/>
  </si>
  <si>
    <t>安全、自动化监控设备</t>
    <phoneticPr fontId="1" type="noConversion"/>
  </si>
  <si>
    <t>台\套</t>
    <phoneticPr fontId="1" type="noConversion"/>
  </si>
  <si>
    <t>锂离子电池</t>
    <phoneticPr fontId="1" type="noConversion"/>
  </si>
  <si>
    <t>万只</t>
    <phoneticPr fontId="1" type="noConversion"/>
  </si>
  <si>
    <t>移动通信手持机</t>
    <phoneticPr fontId="1" type="noConversion"/>
  </si>
  <si>
    <t>万台</t>
    <phoneticPr fontId="1" type="noConversion"/>
  </si>
  <si>
    <t>组合音响</t>
    <phoneticPr fontId="1" type="noConversion"/>
  </si>
  <si>
    <t>液晶显示屏</t>
    <phoneticPr fontId="1" type="noConversion"/>
  </si>
  <si>
    <t>万片</t>
    <phoneticPr fontId="1" type="noConversion"/>
  </si>
  <si>
    <t>自来水生产量</t>
    <phoneticPr fontId="1" type="noConversion"/>
  </si>
  <si>
    <t>交通运输和邮电</t>
    <phoneticPr fontId="1" type="noConversion"/>
  </si>
  <si>
    <t>绝对额</t>
  </si>
  <si>
    <t>客货运输换算周转量</t>
    <phoneticPr fontId="1" type="noConversion"/>
  </si>
  <si>
    <t>亿吨公里</t>
    <phoneticPr fontId="1" type="noConversion"/>
  </si>
  <si>
    <t xml:space="preserve"> 货运量</t>
    <phoneticPr fontId="1" type="noConversion"/>
  </si>
  <si>
    <t xml:space="preserve">   公路</t>
    <phoneticPr fontId="1" type="noConversion"/>
  </si>
  <si>
    <t xml:space="preserve">   水运</t>
    <phoneticPr fontId="1" type="noConversion"/>
  </si>
  <si>
    <t xml:space="preserve"> 货物周转量</t>
    <phoneticPr fontId="1" type="noConversion"/>
  </si>
  <si>
    <t xml:space="preserve"> 客运量</t>
    <phoneticPr fontId="1" type="noConversion"/>
  </si>
  <si>
    <t>万人</t>
  </si>
  <si>
    <t>万人</t>
    <phoneticPr fontId="1" type="noConversion"/>
  </si>
  <si>
    <t xml:space="preserve"> 旅客周转量</t>
    <phoneticPr fontId="1" type="noConversion"/>
  </si>
  <si>
    <t>亿人公里</t>
  </si>
  <si>
    <t>亿人公里</t>
    <phoneticPr fontId="1" type="noConversion"/>
  </si>
  <si>
    <t xml:space="preserve">  邮政业务总量</t>
    <phoneticPr fontId="1" type="noConversion"/>
  </si>
  <si>
    <t xml:space="preserve">  电信业务总量</t>
    <phoneticPr fontId="1" type="noConversion"/>
  </si>
  <si>
    <t xml:space="preserve">固定资产投资 </t>
  </si>
  <si>
    <t xml:space="preserve">  一、按经济类型分</t>
  </si>
  <si>
    <t xml:space="preserve">    国有投资 </t>
  </si>
  <si>
    <t xml:space="preserve">    非国有投资</t>
  </si>
  <si>
    <t xml:space="preserve">    民间投资 </t>
  </si>
  <si>
    <t xml:space="preserve">  二、按隶属关系分</t>
  </si>
  <si>
    <t xml:space="preserve">    中央项目</t>
  </si>
  <si>
    <t xml:space="preserve">    地方项目</t>
  </si>
  <si>
    <t xml:space="preserve">  三、按产业分</t>
  </si>
  <si>
    <t xml:space="preserve">    第一产业</t>
  </si>
  <si>
    <t xml:space="preserve">    第二产业</t>
  </si>
  <si>
    <t xml:space="preserve">    第三产业</t>
  </si>
  <si>
    <t xml:space="preserve">  四、按投资方向分</t>
  </si>
  <si>
    <t xml:space="preserve">    工业投资 </t>
  </si>
  <si>
    <t xml:space="preserve">    民生投资 </t>
  </si>
  <si>
    <t xml:space="preserve">    生态投资 </t>
  </si>
  <si>
    <t xml:space="preserve">    基础设施</t>
  </si>
  <si>
    <t xml:space="preserve">    高新技术产业投资 </t>
  </si>
  <si>
    <t xml:space="preserve">    房地产开发投资</t>
  </si>
  <si>
    <t xml:space="preserve">  五、按结构分</t>
  </si>
  <si>
    <t xml:space="preserve">    建筑工程</t>
  </si>
  <si>
    <t xml:space="preserve">    安装工程</t>
  </si>
  <si>
    <t xml:space="preserve">    设备工器具购置</t>
  </si>
  <si>
    <t xml:space="preserve">    其他费用 </t>
  </si>
  <si>
    <t>固定资产投资</t>
    <phoneticPr fontId="1" type="noConversion"/>
  </si>
  <si>
    <t>各行业固定资产投资</t>
    <phoneticPr fontId="1" type="noConversion"/>
  </si>
  <si>
    <t>农、林、牧、渔业</t>
  </si>
  <si>
    <t>采矿业</t>
  </si>
  <si>
    <t>制造业</t>
  </si>
  <si>
    <t>电力、燃气及水的生产和供应业</t>
  </si>
  <si>
    <t>建筑业</t>
  </si>
  <si>
    <t>交通运输、仓储和邮政业</t>
  </si>
  <si>
    <t>信息传输、计算机服务和软件业</t>
  </si>
  <si>
    <t>批发和零售业</t>
  </si>
  <si>
    <t>住宿和餐饮业</t>
  </si>
  <si>
    <t>金融业</t>
  </si>
  <si>
    <t>房地产业</t>
  </si>
  <si>
    <t>租赁和商务服务业</t>
  </si>
  <si>
    <t>科学研究、技术服务和地质勘察业</t>
  </si>
  <si>
    <t>水利、环境和公共设施管理业</t>
  </si>
  <si>
    <t>居民服务和其他服务业</t>
  </si>
  <si>
    <t>教育</t>
  </si>
  <si>
    <t>卫生、社会保障和社会福利业</t>
  </si>
  <si>
    <t>文化、体育和娱乐业</t>
  </si>
  <si>
    <t>公共管理和社会组织</t>
  </si>
  <si>
    <t>本年新增固定资产</t>
  </si>
  <si>
    <t>施工项目个数</t>
  </si>
  <si>
    <t xml:space="preserve">  #本年新开工</t>
  </si>
  <si>
    <t>施工项目</t>
    <phoneticPr fontId="1" type="noConversion"/>
  </si>
  <si>
    <t>房地产开发情况</t>
    <phoneticPr fontId="1" type="noConversion"/>
  </si>
  <si>
    <t>指  标</t>
    <phoneticPr fontId="1" type="noConversion"/>
  </si>
  <si>
    <t>总额（万元）</t>
    <phoneticPr fontId="1" type="noConversion"/>
  </si>
  <si>
    <t>社会消费品零售总额</t>
    <phoneticPr fontId="1" type="noConversion"/>
  </si>
  <si>
    <t xml:space="preserve">  城镇</t>
    <phoneticPr fontId="1" type="noConversion"/>
  </si>
  <si>
    <t xml:space="preserve">  乡村</t>
    <phoneticPr fontId="1" type="noConversion"/>
  </si>
  <si>
    <t>按经营地分</t>
    <phoneticPr fontId="1" type="noConversion"/>
  </si>
  <si>
    <t>按消费形态分</t>
    <phoneticPr fontId="1" type="noConversion"/>
  </si>
  <si>
    <t xml:space="preserve">  批发</t>
    <phoneticPr fontId="1" type="noConversion"/>
  </si>
  <si>
    <t xml:space="preserve">  零售</t>
    <phoneticPr fontId="1" type="noConversion"/>
  </si>
  <si>
    <t xml:space="preserve">  住宿</t>
    <phoneticPr fontId="1" type="noConversion"/>
  </si>
  <si>
    <t xml:space="preserve">  餐饮</t>
    <phoneticPr fontId="1" type="noConversion"/>
  </si>
  <si>
    <t>限额以上法人批发和零售商品零售额</t>
    <phoneticPr fontId="1" type="noConversion"/>
  </si>
  <si>
    <t xml:space="preserve">  粮油、食品</t>
  </si>
  <si>
    <t xml:space="preserve">  饮料</t>
  </si>
  <si>
    <t xml:space="preserve">  烟酒</t>
  </si>
  <si>
    <t xml:space="preserve">  服装、鞋帽、针纺织品</t>
  </si>
  <si>
    <t xml:space="preserve">  日用品</t>
  </si>
  <si>
    <t xml:space="preserve">  家用电器和音像器材</t>
  </si>
  <si>
    <t xml:space="preserve">  石油及制品</t>
  </si>
  <si>
    <t xml:space="preserve">  汽车</t>
  </si>
  <si>
    <t>按商品类别分</t>
  </si>
  <si>
    <t>旅游接待游客人数（万人次）</t>
  </si>
  <si>
    <t>旅游总收入（亿元）</t>
  </si>
  <si>
    <t xml:space="preserve">   出口</t>
  </si>
  <si>
    <t xml:space="preserve">   进口</t>
  </si>
  <si>
    <t>进出口总额</t>
    <phoneticPr fontId="1" type="noConversion"/>
  </si>
  <si>
    <t xml:space="preserve"> 通过公共网络实现的商品销售额</t>
  </si>
  <si>
    <t xml:space="preserve">      其中：工业技改投资</t>
    <phoneticPr fontId="1" type="noConversion"/>
  </si>
  <si>
    <t>贸易、内联引资和旅游</t>
    <phoneticPr fontId="1" type="noConversion"/>
  </si>
  <si>
    <t>财政总收入</t>
    <phoneticPr fontId="1" type="noConversion"/>
  </si>
  <si>
    <t>一般公共预算收入（财政总收入）</t>
  </si>
  <si>
    <t xml:space="preserve">  其中：税收收入</t>
  </si>
  <si>
    <t>一、一般公共预算收入（地方收入）</t>
  </si>
  <si>
    <t>(一)税收收入</t>
  </si>
  <si>
    <t>1、增值税</t>
  </si>
  <si>
    <t>(二)非税收入</t>
  </si>
  <si>
    <t>1、专项收入</t>
  </si>
  <si>
    <t>2、行政事业性收费收入</t>
  </si>
  <si>
    <t>3、罚没收入</t>
  </si>
  <si>
    <t>4、国有资本经营收入</t>
  </si>
  <si>
    <t>5、国有资源（资产）有偿使用收入</t>
  </si>
  <si>
    <t>6、捐赠收入</t>
  </si>
  <si>
    <t>7、政府住房基金收入</t>
  </si>
  <si>
    <t>8、其他收入</t>
  </si>
  <si>
    <t>二、上划省级收入</t>
  </si>
  <si>
    <t>三、上划中央收入</t>
  </si>
  <si>
    <t xml:space="preserve">       税务部门征收</t>
    <phoneticPr fontId="1" type="noConversion"/>
  </si>
  <si>
    <t xml:space="preserve">       财政部门征收</t>
    <phoneticPr fontId="1" type="noConversion"/>
  </si>
  <si>
    <t xml:space="preserve">         税收收入比重％</t>
    <phoneticPr fontId="1" type="noConversion"/>
  </si>
  <si>
    <t>财政总支出</t>
    <phoneticPr fontId="1" type="noConversion"/>
  </si>
  <si>
    <t>一般公共预算支出合计</t>
  </si>
  <si>
    <t xml:space="preserve">  其中：民生支出</t>
  </si>
  <si>
    <t>一般公共服务支出</t>
  </si>
  <si>
    <t>国防支出</t>
  </si>
  <si>
    <t>公共安全支出</t>
  </si>
  <si>
    <t xml:space="preserve"> 其中:公安</t>
  </si>
  <si>
    <t xml:space="preserve">      检察</t>
  </si>
  <si>
    <t xml:space="preserve">      法院</t>
  </si>
  <si>
    <t>教育支出</t>
  </si>
  <si>
    <t xml:space="preserve"> 其中:普通教育</t>
  </si>
  <si>
    <t xml:space="preserve">      职业教育</t>
  </si>
  <si>
    <t>科学技术支出</t>
  </si>
  <si>
    <t>文化旅游体育与传媒支出</t>
  </si>
  <si>
    <t xml:space="preserve"> 其中:文化</t>
  </si>
  <si>
    <t xml:space="preserve">      体育</t>
  </si>
  <si>
    <t>社会保障和就业支出</t>
  </si>
  <si>
    <t>卫生健康支出</t>
  </si>
  <si>
    <t>节能环保支出</t>
  </si>
  <si>
    <t>城乡社区支出</t>
  </si>
  <si>
    <t>农林水支出</t>
  </si>
  <si>
    <t>其中:农业</t>
  </si>
  <si>
    <t xml:space="preserve">     林业</t>
  </si>
  <si>
    <t xml:space="preserve">     水利</t>
  </si>
  <si>
    <t xml:space="preserve">     扶贫</t>
  </si>
  <si>
    <t>交通运输支出</t>
  </si>
  <si>
    <t>资源勘探信息等支出</t>
  </si>
  <si>
    <t>商业服务业等支出</t>
  </si>
  <si>
    <t>国土资源气象等支出</t>
  </si>
  <si>
    <t>住房保障支出</t>
  </si>
  <si>
    <t>粮油物资储备支出</t>
  </si>
  <si>
    <t>灾害防治及应急管理支出</t>
  </si>
  <si>
    <t>其他支出</t>
  </si>
  <si>
    <t>债务付息支出</t>
  </si>
  <si>
    <t xml:space="preserve">       民生支出比重（%）</t>
    <phoneticPr fontId="1" type="noConversion"/>
  </si>
  <si>
    <t>金融机构本外币存贷款余额</t>
    <phoneticPr fontId="1" type="noConversion"/>
  </si>
  <si>
    <t>一、各项存款</t>
  </si>
  <si>
    <t xml:space="preserve">    住户存款</t>
  </si>
  <si>
    <t xml:space="preserve">      活期存款</t>
  </si>
  <si>
    <t xml:space="preserve">      定期及其他存款</t>
  </si>
  <si>
    <t xml:space="preserve">    非金融企业存款</t>
  </si>
  <si>
    <t xml:space="preserve">    非银行业金融机构存款</t>
  </si>
  <si>
    <t>二、各项贷款</t>
  </si>
  <si>
    <t xml:space="preserve">    住户贷款</t>
  </si>
  <si>
    <t xml:space="preserve">      短期贷款</t>
  </si>
  <si>
    <t xml:space="preserve">        消费贷款</t>
  </si>
  <si>
    <t xml:space="preserve">        经营贷款</t>
  </si>
  <si>
    <t xml:space="preserve">      中长期贷款</t>
  </si>
  <si>
    <t xml:space="preserve">    非金融企业及机关团体贷款</t>
  </si>
  <si>
    <t xml:space="preserve">      票据融资</t>
  </si>
  <si>
    <t>吉首市</t>
    <phoneticPr fontId="1" type="noConversion"/>
  </si>
  <si>
    <t>泸溪县</t>
    <phoneticPr fontId="1" type="noConversion"/>
  </si>
  <si>
    <t>凤凰县</t>
    <phoneticPr fontId="1" type="noConversion"/>
  </si>
  <si>
    <t>花垣县</t>
    <phoneticPr fontId="1" type="noConversion"/>
  </si>
  <si>
    <t>保靖县</t>
    <phoneticPr fontId="1" type="noConversion"/>
  </si>
  <si>
    <t>古丈县</t>
    <phoneticPr fontId="1" type="noConversion"/>
  </si>
  <si>
    <t>永顺县</t>
    <phoneticPr fontId="1" type="noConversion"/>
  </si>
  <si>
    <t>龙山县</t>
    <phoneticPr fontId="1" type="noConversion"/>
  </si>
  <si>
    <t>湘西高新区</t>
    <phoneticPr fontId="1" type="noConversion"/>
  </si>
  <si>
    <t>分县市区规模工业增加值</t>
    <phoneticPr fontId="1" type="noConversion"/>
  </si>
  <si>
    <t>分县市区固定资产投资</t>
    <phoneticPr fontId="1" type="noConversion"/>
  </si>
  <si>
    <t>分县市区房地产开发投资</t>
    <phoneticPr fontId="1" type="noConversion"/>
  </si>
  <si>
    <t>分县市区施工项目</t>
    <phoneticPr fontId="1" type="noConversion"/>
  </si>
  <si>
    <t>分县市区工业投资</t>
    <phoneticPr fontId="1" type="noConversion"/>
  </si>
  <si>
    <t>分县市区社会消费品零售总额</t>
    <phoneticPr fontId="1" type="noConversion"/>
  </si>
  <si>
    <t>分县市区实际利用内资</t>
    <phoneticPr fontId="1" type="noConversion"/>
  </si>
  <si>
    <t>分县市区地方财政收入</t>
    <phoneticPr fontId="1" type="noConversion"/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</si>
  <si>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</si>
  <si>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</si>
  <si>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</si>
  <si>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</si>
  <si>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</si>
  <si>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</si>
  <si>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</si>
  <si>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</si>
  <si>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湘西高新区</t>
  </si>
  <si>
    <t>州本级</t>
    <phoneticPr fontId="1" type="noConversion"/>
  </si>
  <si>
    <t>分县市区财政总收入</t>
    <phoneticPr fontId="1" type="noConversion"/>
  </si>
  <si>
    <t>分县市区财政支出</t>
    <phoneticPr fontId="1" type="noConversion"/>
  </si>
  <si>
    <t>分县市全社会用电量</t>
    <phoneticPr fontId="1" type="noConversion"/>
  </si>
  <si>
    <t>分县市工业用电量</t>
    <phoneticPr fontId="1" type="noConversion"/>
  </si>
  <si>
    <t>分县市金融机构本外币贷款余额</t>
    <phoneticPr fontId="1" type="noConversion"/>
  </si>
  <si>
    <t>房地产开发投资项目个数</t>
    <phoneticPr fontId="1" type="noConversion"/>
  </si>
  <si>
    <t>非房地产投资项目个数</t>
    <phoneticPr fontId="1" type="noConversion"/>
  </si>
  <si>
    <t>-</t>
    <phoneticPr fontId="1" type="noConversion"/>
  </si>
  <si>
    <t/>
  </si>
  <si>
    <t>商品房销售额（万元）</t>
  </si>
  <si>
    <t>2、企业所得税28％</t>
    <phoneticPr fontId="1" type="noConversion"/>
  </si>
  <si>
    <t>3、个人所得税28％</t>
    <phoneticPr fontId="1" type="noConversion"/>
  </si>
  <si>
    <t>4、资源税75％</t>
    <phoneticPr fontId="1" type="noConversion"/>
  </si>
  <si>
    <t>5、城市维护建设税</t>
    <phoneticPr fontId="1" type="noConversion"/>
  </si>
  <si>
    <t>6、房产税</t>
    <phoneticPr fontId="1" type="noConversion"/>
  </si>
  <si>
    <t>7、印花税</t>
    <phoneticPr fontId="1" type="noConversion"/>
  </si>
  <si>
    <t>8、城镇土地使用税70%</t>
    <phoneticPr fontId="1" type="noConversion"/>
  </si>
  <si>
    <t>9、土地增值税</t>
    <phoneticPr fontId="1" type="noConversion"/>
  </si>
  <si>
    <t>10、车船税</t>
    <phoneticPr fontId="1" type="noConversion"/>
  </si>
  <si>
    <t>11、耕地占用税</t>
    <phoneticPr fontId="1" type="noConversion"/>
  </si>
  <si>
    <t>12、契税</t>
    <phoneticPr fontId="1" type="noConversion"/>
  </si>
  <si>
    <t>13、烟叶税</t>
    <phoneticPr fontId="1" type="noConversion"/>
  </si>
  <si>
    <t>14、环境保护税70%</t>
    <phoneticPr fontId="1" type="noConversion"/>
  </si>
  <si>
    <t>15、其他税收收入</t>
    <phoneticPr fontId="1" type="noConversion"/>
  </si>
  <si>
    <t xml:space="preserve">    广义政府存款</t>
    <phoneticPr fontId="1" type="noConversion"/>
  </si>
  <si>
    <t xml:space="preserve">      财政性存款</t>
    <phoneticPr fontId="1" type="noConversion"/>
  </si>
  <si>
    <t xml:space="preserve">      机关团体存款</t>
    <phoneticPr fontId="1" type="noConversion"/>
  </si>
  <si>
    <t>总计中：省级以上产业园区</t>
    <phoneticPr fontId="1" type="noConversion"/>
  </si>
  <si>
    <t>亿元</t>
    <phoneticPr fontId="1" type="noConversion"/>
  </si>
  <si>
    <t>分县市金融机构本外币存款余额</t>
    <phoneticPr fontId="1" type="noConversion"/>
  </si>
  <si>
    <t>绝对额（万千瓦时）</t>
    <phoneticPr fontId="1" type="noConversion"/>
  </si>
  <si>
    <t>万千瓦时</t>
    <phoneticPr fontId="1" type="noConversion"/>
  </si>
  <si>
    <t xml:space="preserve">黑色金属冶炼和压延加工业 </t>
    <phoneticPr fontId="1" type="noConversion"/>
  </si>
  <si>
    <t xml:space="preserve">有色金属冶炼和压延加工业 </t>
    <phoneticPr fontId="1" type="noConversion"/>
  </si>
  <si>
    <t>增速（%）</t>
    <phoneticPr fontId="1" type="noConversion"/>
  </si>
  <si>
    <t>吨</t>
    <phoneticPr fontId="1" type="noConversion"/>
  </si>
  <si>
    <t>规模以上服务业营业收入</t>
    <phoneticPr fontId="1" type="noConversion"/>
  </si>
  <si>
    <t>绝对额（万元）</t>
    <phoneticPr fontId="1" type="noConversion"/>
  </si>
  <si>
    <t>按行业分</t>
    <phoneticPr fontId="1" type="noConversion"/>
  </si>
  <si>
    <t>道路运输业</t>
  </si>
  <si>
    <t>装卸搬运和仓储业</t>
  </si>
  <si>
    <t>邮政业</t>
  </si>
  <si>
    <t>电信、广播电视和卫星传输服务</t>
  </si>
  <si>
    <t>互联网和相关服务</t>
  </si>
  <si>
    <t>软件和信息技术服务业</t>
  </si>
  <si>
    <t>物业管理</t>
  </si>
  <si>
    <t>商务服务业</t>
  </si>
  <si>
    <t>研究和试验发展</t>
  </si>
  <si>
    <t>专业技术服务业</t>
  </si>
  <si>
    <t>科技推广和应用服务业</t>
  </si>
  <si>
    <t>生态保护和环境治理业</t>
  </si>
  <si>
    <t>公共设施管理业</t>
  </si>
  <si>
    <t>土地管理业</t>
  </si>
  <si>
    <t>居民服务业</t>
  </si>
  <si>
    <t>卫生</t>
  </si>
  <si>
    <t>广播、电视、电影和录音制作业</t>
  </si>
  <si>
    <t>文化艺术业</t>
  </si>
  <si>
    <t>娱乐业</t>
  </si>
  <si>
    <t>房地产开发投资（万元）</t>
  </si>
  <si>
    <t xml:space="preserve"> 其中：住宅</t>
  </si>
  <si>
    <t>房屋施工面积（平方米）</t>
  </si>
  <si>
    <t xml:space="preserve"> 其中：本年新开工</t>
  </si>
  <si>
    <t>房屋竣工面积（平方米）</t>
  </si>
  <si>
    <t>商品房销售面积（平方米）</t>
  </si>
  <si>
    <t>商品房待售面积（平方米）</t>
  </si>
  <si>
    <t>-</t>
    <phoneticPr fontId="1" type="noConversion"/>
  </si>
  <si>
    <t>1-5月</t>
    <phoneticPr fontId="1" type="noConversion"/>
  </si>
  <si>
    <t>1-5月累计</t>
    <phoneticPr fontId="1" type="noConversion"/>
  </si>
  <si>
    <t>1-5月</t>
    <phoneticPr fontId="1" type="noConversion"/>
  </si>
  <si>
    <t>-</t>
    <phoneticPr fontId="1" type="noConversion"/>
  </si>
  <si>
    <t>1-5月</t>
    <phoneticPr fontId="1" type="noConversion"/>
  </si>
  <si>
    <t>1-5月累计</t>
    <phoneticPr fontId="1" type="noConversion"/>
  </si>
  <si>
    <t>万千瓦时</t>
    <phoneticPr fontId="1" type="noConversion"/>
  </si>
  <si>
    <t>规模以上服务业营业收入(1-4月)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</si>
</sst>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.0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medium">
        <color theme="8" tint="0.39994506668294322"/>
      </bottom>
      <diagonal/>
    </border>
    <border>
      <left/>
      <right style="thin">
        <color theme="8" tint="0.39991454817346722"/>
      </right>
      <top style="medium">
        <color theme="8" tint="0.39994506668294322"/>
      </top>
      <bottom style="thin">
        <color theme="8" tint="0.39991454817346722"/>
      </bottom>
      <diagonal/>
    </border>
    <border>
      <left style="thin">
        <color theme="8" tint="0.39991454817346722"/>
      </left>
      <right style="thin">
        <color theme="8" tint="0.39991454817346722"/>
      </right>
      <top style="medium">
        <color theme="8" tint="0.39994506668294322"/>
      </top>
      <bottom style="thin">
        <color theme="8" tint="0.39991454817346722"/>
      </bottom>
      <diagonal/>
    </border>
    <border>
      <left style="thin">
        <color theme="8" tint="0.39991454817346722"/>
      </left>
      <right/>
      <top style="medium">
        <color theme="8" tint="0.39994506668294322"/>
      </top>
      <bottom style="thin">
        <color theme="8" tint="0.39991454817346722"/>
      </bottom>
      <diagonal/>
    </border>
    <border>
      <left/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1454817346722"/>
      </left>
      <right/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91454817346722"/>
      </top>
      <bottom style="medium">
        <color theme="8" tint="0.39991454817346722"/>
      </bottom>
      <diagonal/>
    </border>
    <border>
      <left style="thin">
        <color theme="8" tint="0.39991454817346722"/>
      </left>
      <right/>
      <top style="thin">
        <color theme="8" tint="0.39991454817346722"/>
      </top>
      <bottom style="medium">
        <color theme="8" tint="0.39991454817346722"/>
      </bottom>
      <diagonal/>
    </border>
    <border>
      <left/>
      <right style="thin">
        <color theme="8" tint="0.39991454817346722"/>
      </right>
      <top style="thin">
        <color theme="8" tint="0.39991454817346722"/>
      </top>
      <bottom style="medium">
        <color theme="8" tint="0.39988402966399123"/>
      </bottom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91454817346722"/>
      </top>
      <bottom style="medium">
        <color theme="8" tint="0.39988402966399123"/>
      </bottom>
      <diagonal/>
    </border>
    <border>
      <left style="thin">
        <color theme="8" tint="0.39991454817346722"/>
      </left>
      <right/>
      <top style="thin">
        <color theme="8" tint="0.39991454817346722"/>
      </top>
      <bottom style="medium">
        <color theme="8" tint="0.39988402966399123"/>
      </bottom>
      <diagonal/>
    </border>
    <border>
      <left/>
      <right/>
      <top style="medium">
        <color theme="8" tint="0.39994506668294322"/>
      </top>
      <bottom style="thin">
        <color theme="8" tint="0.39991454817346722"/>
      </bottom>
      <diagonal/>
    </border>
    <border>
      <left/>
      <right style="thin">
        <color theme="8" tint="0.39991454817346722"/>
      </right>
      <top style="medium">
        <color theme="8" tint="0.39994506668294322"/>
      </top>
      <bottom/>
      <diagonal/>
    </border>
    <border>
      <left/>
      <right style="thin">
        <color theme="8" tint="0.39991454817346722"/>
      </right>
      <top/>
      <bottom style="thin">
        <color theme="8" tint="0.39991454817346722"/>
      </bottom>
      <diagonal/>
    </border>
    <border>
      <left/>
      <right/>
      <top style="medium">
        <color theme="8" tint="0.39988402966399123"/>
      </top>
      <bottom/>
      <diagonal/>
    </border>
    <border>
      <left/>
      <right style="thin">
        <color theme="8" tint="0.39988402966399123"/>
      </right>
      <top style="medium">
        <color theme="8" tint="0.39988402966399123"/>
      </top>
      <bottom style="thin">
        <color theme="8" tint="0.39988402966399123"/>
      </bottom>
      <diagonal/>
    </border>
    <border>
      <left style="thin">
        <color theme="8" tint="0.39988402966399123"/>
      </left>
      <right style="thin">
        <color theme="8" tint="0.39988402966399123"/>
      </right>
      <top style="medium">
        <color theme="8" tint="0.39988402966399123"/>
      </top>
      <bottom style="thin">
        <color theme="8" tint="0.39988402966399123"/>
      </bottom>
      <diagonal/>
    </border>
    <border>
      <left style="thin">
        <color theme="8" tint="0.39988402966399123"/>
      </left>
      <right/>
      <top style="medium">
        <color theme="8" tint="0.39988402966399123"/>
      </top>
      <bottom style="thin">
        <color theme="8" tint="0.39988402966399123"/>
      </bottom>
      <diagonal/>
    </border>
    <border>
      <left/>
      <right style="thin">
        <color theme="8" tint="0.39988402966399123"/>
      </right>
      <top style="thin">
        <color theme="8" tint="0.39988402966399123"/>
      </top>
      <bottom style="thin">
        <color theme="8" tint="0.39988402966399123"/>
      </bottom>
      <diagonal/>
    </border>
    <border>
      <left style="thin">
        <color theme="8" tint="0.39988402966399123"/>
      </left>
      <right style="thin">
        <color theme="8" tint="0.39988402966399123"/>
      </right>
      <top style="thin">
        <color theme="8" tint="0.39988402966399123"/>
      </top>
      <bottom style="thin">
        <color theme="8" tint="0.39988402966399123"/>
      </bottom>
      <diagonal/>
    </border>
    <border>
      <left style="thin">
        <color theme="8" tint="0.39988402966399123"/>
      </left>
      <right/>
      <top style="thin">
        <color theme="8" tint="0.39988402966399123"/>
      </top>
      <bottom style="thin">
        <color theme="8" tint="0.39988402966399123"/>
      </bottom>
      <diagonal/>
    </border>
    <border>
      <left/>
      <right style="thin">
        <color theme="8" tint="0.39988402966399123"/>
      </right>
      <top style="thin">
        <color theme="8" tint="0.39988402966399123"/>
      </top>
      <bottom style="medium">
        <color theme="8" tint="0.39991454817346722"/>
      </bottom>
      <diagonal/>
    </border>
    <border>
      <left style="thin">
        <color theme="8" tint="0.39988402966399123"/>
      </left>
      <right style="thin">
        <color theme="8" tint="0.39988402966399123"/>
      </right>
      <top style="thin">
        <color theme="8" tint="0.39988402966399123"/>
      </top>
      <bottom style="medium">
        <color theme="8" tint="0.39991454817346722"/>
      </bottom>
      <diagonal/>
    </border>
    <border>
      <left style="thin">
        <color theme="8" tint="0.39988402966399123"/>
      </left>
      <right/>
      <top style="thin">
        <color theme="8" tint="0.39988402966399123"/>
      </top>
      <bottom style="medium">
        <color theme="8" tint="0.39991454817346722"/>
      </bottom>
      <diagonal/>
    </border>
    <border>
      <left style="thin">
        <color theme="8" tint="0.39985351115451523"/>
      </left>
      <right/>
      <top style="thin">
        <color theme="8" tint="0.39988402966399123"/>
      </top>
      <bottom style="thin">
        <color theme="8" tint="0.39988402966399123"/>
      </bottom>
      <diagonal/>
    </border>
    <border>
      <left/>
      <right style="thin">
        <color theme="8" tint="0.39988402966399123"/>
      </right>
      <top style="thin">
        <color theme="8" tint="0.39988402966399123"/>
      </top>
      <bottom/>
      <diagonal/>
    </border>
    <border>
      <left style="thin">
        <color theme="8" tint="0.39988402966399123"/>
      </left>
      <right style="thin">
        <color theme="8" tint="0.39988402966399123"/>
      </right>
      <top style="thin">
        <color theme="8" tint="0.39988402966399123"/>
      </top>
      <bottom/>
      <diagonal/>
    </border>
    <border>
      <left style="thin">
        <color theme="8" tint="0.39988402966399123"/>
      </left>
      <right/>
      <top style="thin">
        <color theme="8" tint="0.39988402966399123"/>
      </top>
      <bottom/>
      <diagonal/>
    </border>
    <border>
      <left style="thin">
        <color theme="8" tint="0.39991454817346722"/>
      </left>
      <right style="thin">
        <color theme="8" tint="0.39991454817346722"/>
      </right>
      <top style="medium">
        <color theme="8" tint="0.39994506668294322"/>
      </top>
      <bottom/>
      <diagonal/>
    </border>
    <border>
      <left style="thin">
        <color theme="8" tint="0.39991454817346722"/>
      </left>
      <right style="thin">
        <color theme="8" tint="0.39991454817346722"/>
      </right>
      <top/>
      <bottom style="thin">
        <color theme="8" tint="0.39991454817346722"/>
      </bottom>
      <diagonal/>
    </border>
    <border>
      <left/>
      <right style="thin">
        <color theme="8" tint="0.39991454817346722"/>
      </right>
      <top/>
      <bottom style="medium">
        <color theme="8" tint="0.39988402966399123"/>
      </bottom>
      <diagonal/>
    </border>
    <border>
      <left style="thin">
        <color theme="8" tint="0.39991454817346722"/>
      </left>
      <right/>
      <top/>
      <bottom style="thin">
        <color theme="8" tint="0.39991454817346722"/>
      </bottom>
      <diagonal/>
    </border>
    <border>
      <left/>
      <right style="thin">
        <color theme="8" tint="0.39991454817346722"/>
      </right>
      <top/>
      <bottom style="medium">
        <color theme="8" tint="0.39991454817346722"/>
      </bottom>
      <diagonal/>
    </border>
    <border>
      <left/>
      <right/>
      <top style="medium">
        <color theme="8" tint="0.39991454817346722"/>
      </top>
      <bottom/>
      <diagonal/>
    </border>
    <border>
      <left/>
      <right/>
      <top/>
      <bottom style="medium">
        <color theme="8" tint="0.39988402966399123"/>
      </bottom>
      <diagonal/>
    </border>
    <border>
      <left/>
      <right/>
      <top/>
      <bottom style="medium">
        <color theme="8" tint="0.39985351115451523"/>
      </bottom>
      <diagonal/>
    </border>
    <border>
      <left/>
      <right/>
      <top style="medium">
        <color theme="8" tint="0.39985351115451523"/>
      </top>
      <bottom/>
      <diagonal/>
    </border>
    <border>
      <left/>
      <right/>
      <top/>
      <bottom style="thin">
        <color theme="8" tint="0.39991454817346722"/>
      </bottom>
      <diagonal/>
    </border>
    <border>
      <left style="thin">
        <color theme="8" tint="0.39982299264503923"/>
      </left>
      <right/>
      <top style="medium">
        <color theme="8" tint="0.39985351115451523"/>
      </top>
      <bottom style="thin">
        <color theme="8" tint="0.39982299264503923"/>
      </bottom>
      <diagonal/>
    </border>
    <border>
      <left/>
      <right/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1454817346722"/>
      </left>
      <right/>
      <top style="medium">
        <color theme="8" tint="0.39994506668294322"/>
      </top>
      <bottom style="thin">
        <color theme="8" tint="0.39988402966399123"/>
      </bottom>
      <diagonal/>
    </border>
    <border>
      <left/>
      <right/>
      <top style="medium">
        <color theme="8" tint="0.39994506668294322"/>
      </top>
      <bottom style="thin">
        <color theme="8" tint="0.39988402966399123"/>
      </bottom>
      <diagonal/>
    </border>
    <border>
      <left style="thin">
        <color theme="8" tint="0.39988402966399123"/>
      </left>
      <right style="thin">
        <color theme="8" tint="0.39982299264503923"/>
      </right>
      <top/>
      <bottom style="thin">
        <color theme="8" tint="0.39991454817346722"/>
      </bottom>
      <diagonal/>
    </border>
    <border>
      <left style="thin">
        <color theme="8" tint="0.39982299264503923"/>
      </left>
      <right/>
      <top/>
      <bottom style="thin">
        <color theme="8" tint="0.39991454817346722"/>
      </bottom>
      <diagonal/>
    </border>
    <border>
      <left/>
      <right/>
      <top style="medium">
        <color theme="8" tint="0.39985351115451523"/>
      </top>
      <bottom style="thin">
        <color theme="8" tint="0.39982299264503923"/>
      </bottom>
      <diagonal/>
    </border>
    <border>
      <left/>
      <right style="thin">
        <color theme="8" tint="0.39991454817346722"/>
      </right>
      <top/>
      <bottom style="medium">
        <color theme="8" tint="0.39982299264503923"/>
      </bottom>
      <diagonal/>
    </border>
    <border>
      <left/>
      <right/>
      <top/>
      <bottom style="medium">
        <color theme="8" tint="0.39982299264503923"/>
      </bottom>
      <diagonal/>
    </border>
    <border>
      <left style="thin">
        <color theme="8" tint="0.39991454817346722"/>
      </left>
      <right/>
      <top style="thin">
        <color theme="8" tint="0.39991454817346722"/>
      </top>
      <bottom style="medium">
        <color theme="8" tint="0.39982299264503923"/>
      </bottom>
      <diagonal/>
    </border>
    <border>
      <left/>
      <right style="thin">
        <color theme="8" tint="0.39988402966399123"/>
      </right>
      <top style="thin">
        <color theme="8" tint="0.39988402966399123"/>
      </top>
      <bottom style="medium">
        <color theme="8" tint="0.39988402966399123"/>
      </bottom>
      <diagonal/>
    </border>
    <border>
      <left style="thin">
        <color theme="8" tint="0.39988402966399123"/>
      </left>
      <right style="thin">
        <color theme="8" tint="0.39988402966399123"/>
      </right>
      <top style="thin">
        <color theme="8" tint="0.39988402966399123"/>
      </top>
      <bottom style="medium">
        <color theme="8" tint="0.39988402966399123"/>
      </bottom>
      <diagonal/>
    </border>
    <border>
      <left style="thin">
        <color theme="8" tint="0.39988402966399123"/>
      </left>
      <right/>
      <top style="thin">
        <color theme="8" tint="0.39988402966399123"/>
      </top>
      <bottom style="medium">
        <color theme="8" tint="0.39988402966399123"/>
      </bottom>
      <diagonal/>
    </border>
    <border>
      <left/>
      <right style="thin">
        <color theme="8" tint="0.39988402966399123"/>
      </right>
      <top/>
      <bottom style="thin">
        <color theme="8" tint="0.39988402966399123"/>
      </bottom>
      <diagonal/>
    </border>
    <border>
      <left style="thin">
        <color theme="8" tint="0.39988402966399123"/>
      </left>
      <right style="thin">
        <color theme="8" tint="0.39988402966399123"/>
      </right>
      <top/>
      <bottom style="thin">
        <color theme="8" tint="0.39988402966399123"/>
      </bottom>
      <diagonal/>
    </border>
    <border>
      <left style="thin">
        <color theme="8" tint="0.39988402966399123"/>
      </left>
      <right/>
      <top/>
      <bottom style="thin">
        <color theme="8" tint="0.39988402966399123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8" tint="0.39988402966399123"/>
      </left>
      <right style="thin">
        <color theme="8" tint="0.39982299264503923"/>
      </right>
      <top/>
      <bottom/>
      <diagonal/>
    </border>
    <border>
      <left style="thin">
        <color theme="8" tint="0.39982299264503923"/>
      </left>
      <right/>
      <top/>
      <bottom/>
      <diagonal/>
    </border>
    <border>
      <left/>
      <right style="thin">
        <color theme="8" tint="0.39985351115451523"/>
      </right>
      <top style="thin">
        <color theme="8" tint="0.39985351115451523"/>
      </top>
      <bottom style="thin">
        <color theme="8" tint="0.39985351115451523"/>
      </bottom>
      <diagonal/>
    </border>
    <border>
      <left style="thin">
        <color theme="8" tint="0.39985351115451523"/>
      </left>
      <right style="thin">
        <color theme="8" tint="0.39985351115451523"/>
      </right>
      <top style="thin">
        <color theme="8" tint="0.39985351115451523"/>
      </top>
      <bottom style="thin">
        <color theme="8" tint="0.39985351115451523"/>
      </bottom>
      <diagonal/>
    </border>
    <border>
      <left style="thin">
        <color theme="8" tint="0.39985351115451523"/>
      </left>
      <right/>
      <top style="thin">
        <color theme="8" tint="0.39985351115451523"/>
      </top>
      <bottom style="thin">
        <color theme="8" tint="0.39985351115451523"/>
      </bottom>
      <diagonal/>
    </border>
    <border>
      <left/>
      <right style="thin">
        <color theme="8" tint="0.39985351115451523"/>
      </right>
      <top style="thin">
        <color theme="8" tint="0.39985351115451523"/>
      </top>
      <bottom style="medium">
        <color theme="8" tint="0.39988402966399123"/>
      </bottom>
      <diagonal/>
    </border>
    <border>
      <left style="thin">
        <color theme="8" tint="0.39985351115451523"/>
      </left>
      <right style="thin">
        <color theme="8" tint="0.39985351115451523"/>
      </right>
      <top style="thin">
        <color theme="8" tint="0.39985351115451523"/>
      </top>
      <bottom style="medium">
        <color theme="8" tint="0.39988402966399123"/>
      </bottom>
      <diagonal/>
    </border>
    <border>
      <left style="thin">
        <color theme="8" tint="0.39985351115451523"/>
      </left>
      <right/>
      <top style="thin">
        <color theme="8" tint="0.39985351115451523"/>
      </top>
      <bottom style="medium">
        <color theme="8" tint="0.39988402966399123"/>
      </bottom>
      <diagonal/>
    </border>
    <border>
      <left/>
      <right style="thin">
        <color theme="8" tint="0.39985351115451523"/>
      </right>
      <top style="thin">
        <color theme="8" tint="0.39985351115451523"/>
      </top>
      <bottom style="medium">
        <color theme="8" tint="0.39982299264503923"/>
      </bottom>
      <diagonal/>
    </border>
    <border>
      <left style="thin">
        <color theme="8" tint="0.39985351115451523"/>
      </left>
      <right style="thin">
        <color theme="8" tint="0.39985351115451523"/>
      </right>
      <top style="thin">
        <color theme="8" tint="0.39985351115451523"/>
      </top>
      <bottom style="medium">
        <color theme="8" tint="0.39982299264503923"/>
      </bottom>
      <diagonal/>
    </border>
    <border>
      <left style="thin">
        <color theme="8" tint="0.39985351115451523"/>
      </left>
      <right/>
      <top style="thin">
        <color theme="8" tint="0.39985351115451523"/>
      </top>
      <bottom style="medium">
        <color theme="8" tint="0.39982299264503923"/>
      </bottom>
      <diagonal/>
    </border>
    <border>
      <left style="thin">
        <color theme="8" tint="0.39982299264503923"/>
      </left>
      <right/>
      <top/>
      <bottom style="thin">
        <color theme="8" tint="0.39985351115451523"/>
      </bottom>
      <diagonal/>
    </border>
    <border>
      <left/>
      <right style="thin">
        <color theme="8" tint="0.39991454817346722"/>
      </right>
      <top style="thin">
        <color theme="8" tint="0.39991454817346722"/>
      </top>
      <bottom/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91454817346722"/>
      </top>
      <bottom/>
      <diagonal/>
    </border>
    <border>
      <left style="thin">
        <color theme="8" tint="0.39991454817346722"/>
      </left>
      <right/>
      <top style="thin">
        <color theme="8" tint="0.39991454817346722"/>
      </top>
      <bottom/>
      <diagonal/>
    </border>
    <border>
      <left/>
      <right style="thin">
        <color theme="8" tint="0.39988402966399123"/>
      </right>
      <top/>
      <bottom/>
      <diagonal/>
    </border>
    <border>
      <left/>
      <right style="thin">
        <color theme="8" tint="0.39991454817346722"/>
      </right>
      <top style="thin">
        <color theme="8" tint="0.39991454817346722"/>
      </top>
      <bottom style="thin">
        <color theme="8" tint="0.39988402966399123"/>
      </bottom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91454817346722"/>
      </top>
      <bottom style="thin">
        <color theme="8" tint="0.39988402966399123"/>
      </bottom>
      <diagonal/>
    </border>
    <border>
      <left style="thin">
        <color theme="8" tint="0.39991454817346722"/>
      </left>
      <right/>
      <top style="thin">
        <color theme="8" tint="0.39991454817346722"/>
      </top>
      <bottom style="thin">
        <color theme="8" tint="0.39988402966399123"/>
      </bottom>
      <diagonal/>
    </border>
    <border>
      <left/>
      <right style="thin">
        <color theme="8" tint="0.39991454817346722"/>
      </right>
      <top style="thin">
        <color theme="8" tint="0.39988402966399123"/>
      </top>
      <bottom/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88402966399123"/>
      </top>
      <bottom/>
      <diagonal/>
    </border>
    <border>
      <left style="thin">
        <color theme="8" tint="0.39991454817346722"/>
      </left>
      <right/>
      <top style="thin">
        <color theme="8" tint="0.39988402966399123"/>
      </top>
      <bottom/>
      <diagonal/>
    </border>
    <border>
      <left/>
      <right style="thin">
        <color theme="8" tint="0.39985351115451523"/>
      </right>
      <top style="thin">
        <color theme="8" tint="0.39985351115451523"/>
      </top>
      <bottom style="medium">
        <color theme="8" tint="0.39985351115451523"/>
      </bottom>
      <diagonal/>
    </border>
    <border>
      <left style="thin">
        <color theme="8" tint="0.39985351115451523"/>
      </left>
      <right style="thin">
        <color theme="8" tint="0.39985351115451523"/>
      </right>
      <top style="thin">
        <color theme="8" tint="0.39985351115451523"/>
      </top>
      <bottom style="medium">
        <color theme="8" tint="0.39985351115451523"/>
      </bottom>
      <diagonal/>
    </border>
    <border>
      <left style="thin">
        <color theme="8" tint="0.39985351115451523"/>
      </left>
      <right/>
      <top style="thin">
        <color theme="8" tint="0.39985351115451523"/>
      </top>
      <bottom style="medium">
        <color theme="8" tint="0.39985351115451523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</cellStyleXfs>
  <cellXfs count="252">
    <xf numFmtId="0" fontId="0" fillId="0" borderId="0" xfId="0">
      <alignment vertical="center"/>
    </xf>
    <xf numFmtId="0" fontId="6" fillId="2" borderId="5" xfId="0" applyFont="1" applyFill="1" applyBorder="1">
      <alignment vertical="center"/>
    </xf>
    <xf numFmtId="176" fontId="4" fillId="2" borderId="6" xfId="1" applyNumberFormat="1" applyFont="1" applyFill="1" applyBorder="1" applyAlignment="1">
      <alignment vertical="center"/>
    </xf>
    <xf numFmtId="177" fontId="4" fillId="2" borderId="7" xfId="1" applyNumberFormat="1" applyFont="1" applyFill="1" applyBorder="1" applyAlignment="1">
      <alignment vertical="center"/>
    </xf>
    <xf numFmtId="0" fontId="6" fillId="0" borderId="5" xfId="0" applyFont="1" applyBorder="1">
      <alignment vertical="center"/>
    </xf>
    <xf numFmtId="177" fontId="4" fillId="0" borderId="7" xfId="1" applyNumberFormat="1" applyFont="1" applyFill="1" applyBorder="1" applyAlignment="1">
      <alignment vertical="center"/>
    </xf>
    <xf numFmtId="0" fontId="0" fillId="2" borderId="5" xfId="0" applyFill="1" applyBorder="1">
      <alignment vertical="center"/>
    </xf>
    <xf numFmtId="0" fontId="0" fillId="0" borderId="5" xfId="0" applyBorder="1">
      <alignment vertical="center"/>
    </xf>
    <xf numFmtId="177" fontId="4" fillId="0" borderId="12" xfId="1" applyNumberFormat="1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2" borderId="5" xfId="0" applyFont="1" applyFill="1" applyBorder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20" xfId="0" applyFill="1" applyBorder="1">
      <alignment vertical="center"/>
    </xf>
    <xf numFmtId="0" fontId="0" fillId="0" borderId="20" xfId="0" applyBorder="1">
      <alignment vertical="center"/>
    </xf>
    <xf numFmtId="176" fontId="4" fillId="0" borderId="21" xfId="1" applyNumberFormat="1" applyFont="1" applyFill="1" applyBorder="1" applyAlignment="1" applyProtection="1">
      <alignment vertical="center"/>
      <protection locked="0"/>
    </xf>
    <xf numFmtId="177" fontId="4" fillId="0" borderId="22" xfId="1" applyNumberFormat="1" applyFont="1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0" borderId="5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0" fillId="2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2" borderId="47" xfId="0" applyFill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2" borderId="20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2" borderId="50" xfId="0" applyFill="1" applyBorder="1" applyAlignment="1">
      <alignment horizontal="left" vertical="center"/>
    </xf>
    <xf numFmtId="0" fontId="6" fillId="2" borderId="53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6" fillId="6" borderId="59" xfId="0" applyFont="1" applyFill="1" applyBorder="1">
      <alignment vertical="center"/>
    </xf>
    <xf numFmtId="0" fontId="6" fillId="6" borderId="60" xfId="0" applyFont="1" applyFill="1" applyBorder="1" applyAlignment="1">
      <alignment horizontal="center" vertical="center"/>
    </xf>
    <xf numFmtId="177" fontId="4" fillId="6" borderId="61" xfId="1" applyNumberFormat="1" applyFont="1" applyFill="1" applyBorder="1" applyAlignment="1">
      <alignment vertical="center"/>
    </xf>
    <xf numFmtId="0" fontId="0" fillId="6" borderId="59" xfId="0" applyFill="1" applyBorder="1">
      <alignment vertical="center"/>
    </xf>
    <xf numFmtId="176" fontId="4" fillId="6" borderId="60" xfId="1" applyNumberFormat="1" applyFont="1" applyFill="1" applyBorder="1" applyAlignment="1" applyProtection="1">
      <alignment vertical="center"/>
      <protection locked="0"/>
    </xf>
    <xf numFmtId="0" fontId="0" fillId="6" borderId="60" xfId="0" applyFill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177" fontId="4" fillId="0" borderId="6" xfId="1" applyNumberFormat="1" applyFont="1" applyFill="1" applyBorder="1" applyAlignment="1">
      <alignment vertical="center"/>
    </xf>
    <xf numFmtId="177" fontId="4" fillId="2" borderId="6" xfId="0" applyNumberFormat="1" applyFont="1" applyFill="1" applyBorder="1" applyAlignment="1">
      <alignment vertical="center"/>
    </xf>
    <xf numFmtId="177" fontId="4" fillId="0" borderId="6" xfId="0" applyNumberFormat="1" applyFont="1" applyFill="1" applyBorder="1" applyAlignment="1">
      <alignment vertical="center"/>
    </xf>
    <xf numFmtId="177" fontId="4" fillId="2" borderId="6" xfId="1" applyNumberFormat="1" applyFont="1" applyFill="1" applyBorder="1" applyAlignment="1">
      <alignment vertical="center"/>
    </xf>
    <xf numFmtId="177" fontId="4" fillId="0" borderId="6" xfId="1" applyNumberFormat="1" applyFont="1" applyFill="1" applyBorder="1" applyAlignment="1" applyProtection="1">
      <alignment vertical="center"/>
      <protection locked="0"/>
    </xf>
    <xf numFmtId="177" fontId="4" fillId="2" borderId="6" xfId="1" applyNumberFormat="1" applyFont="1" applyFill="1" applyBorder="1" applyAlignment="1" applyProtection="1">
      <alignment vertical="center"/>
      <protection locked="0"/>
    </xf>
    <xf numFmtId="177" fontId="4" fillId="2" borderId="21" xfId="1" applyNumberFormat="1" applyFont="1" applyFill="1" applyBorder="1" applyAlignment="1" applyProtection="1">
      <alignment vertical="center"/>
      <protection locked="0"/>
    </xf>
    <xf numFmtId="177" fontId="4" fillId="2" borderId="22" xfId="1" applyNumberFormat="1" applyFont="1" applyFill="1" applyBorder="1" applyAlignment="1">
      <alignment horizontal="right" vertical="center"/>
    </xf>
    <xf numFmtId="0" fontId="0" fillId="2" borderId="27" xfId="0" applyFill="1" applyBorder="1">
      <alignment vertical="center"/>
    </xf>
    <xf numFmtId="176" fontId="4" fillId="2" borderId="28" xfId="1" applyNumberFormat="1" applyFont="1" applyFill="1" applyBorder="1" applyAlignment="1" applyProtection="1">
      <alignment vertical="center"/>
      <protection locked="0"/>
    </xf>
    <xf numFmtId="177" fontId="4" fillId="2" borderId="29" xfId="1" applyNumberFormat="1" applyFont="1" applyFill="1" applyBorder="1" applyAlignment="1">
      <alignment vertical="center"/>
    </xf>
    <xf numFmtId="0" fontId="0" fillId="0" borderId="23" xfId="0" applyFill="1" applyBorder="1">
      <alignment vertical="center"/>
    </xf>
    <xf numFmtId="176" fontId="4" fillId="0" borderId="24" xfId="1" applyNumberFormat="1" applyFont="1" applyFill="1" applyBorder="1" applyAlignment="1" applyProtection="1">
      <alignment vertical="center"/>
      <protection locked="0"/>
    </xf>
    <xf numFmtId="177" fontId="4" fillId="0" borderId="25" xfId="1" applyNumberFormat="1" applyFont="1" applyFill="1" applyBorder="1" applyAlignment="1">
      <alignment vertical="center"/>
    </xf>
    <xf numFmtId="178" fontId="0" fillId="2" borderId="7" xfId="0" applyNumberFormat="1" applyFill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8" fontId="0" fillId="2" borderId="6" xfId="0" applyNumberFormat="1" applyFill="1" applyBorder="1" applyAlignment="1">
      <alignment horizontal="right" vertical="center" wrapText="1"/>
    </xf>
    <xf numFmtId="178" fontId="0" fillId="2" borderId="7" xfId="0" applyNumberFormat="1" applyFill="1" applyBorder="1" applyAlignment="1">
      <alignment horizontal="right" vertical="center"/>
    </xf>
    <xf numFmtId="178" fontId="0" fillId="0" borderId="6" xfId="0" applyNumberFormat="1" applyBorder="1" applyAlignment="1">
      <alignment horizontal="right" vertical="center" wrapText="1"/>
    </xf>
    <xf numFmtId="178" fontId="0" fillId="0" borderId="7" xfId="0" applyNumberFormat="1" applyBorder="1" applyAlignment="1">
      <alignment horizontal="right" vertical="center"/>
    </xf>
    <xf numFmtId="178" fontId="4" fillId="2" borderId="6" xfId="1" applyNumberFormat="1" applyFont="1" applyFill="1" applyBorder="1" applyAlignment="1">
      <alignment horizontal="right" vertical="center"/>
    </xf>
    <xf numFmtId="178" fontId="4" fillId="2" borderId="7" xfId="1" applyNumberFormat="1" applyFont="1" applyFill="1" applyBorder="1" applyAlignment="1">
      <alignment horizontal="right" vertical="center"/>
    </xf>
    <xf numFmtId="178" fontId="4" fillId="0" borderId="6" xfId="1" applyNumberFormat="1" applyFont="1" applyFill="1" applyBorder="1" applyAlignment="1">
      <alignment horizontal="right" vertical="center"/>
    </xf>
    <xf numFmtId="178" fontId="4" fillId="0" borderId="7" xfId="1" applyNumberFormat="1" applyFont="1" applyFill="1" applyBorder="1" applyAlignment="1">
      <alignment horizontal="right" vertical="center"/>
    </xf>
    <xf numFmtId="178" fontId="4" fillId="2" borderId="6" xfId="0" applyNumberFormat="1" applyFont="1" applyFill="1" applyBorder="1" applyAlignment="1">
      <alignment horizontal="right" vertical="center"/>
    </xf>
    <xf numFmtId="178" fontId="4" fillId="0" borderId="6" xfId="0" applyNumberFormat="1" applyFont="1" applyFill="1" applyBorder="1" applyAlignment="1">
      <alignment horizontal="right" vertical="center"/>
    </xf>
    <xf numFmtId="178" fontId="4" fillId="0" borderId="11" xfId="1" applyNumberFormat="1" applyFont="1" applyFill="1" applyBorder="1" applyAlignment="1">
      <alignment horizontal="right" vertical="center"/>
    </xf>
    <xf numFmtId="178" fontId="4" fillId="0" borderId="12" xfId="1" applyNumberFormat="1" applyFont="1" applyFill="1" applyBorder="1" applyAlignment="1">
      <alignment horizontal="right" vertical="center"/>
    </xf>
    <xf numFmtId="2" fontId="0" fillId="2" borderId="6" xfId="0" applyNumberFormat="1" applyFill="1" applyBorder="1" applyAlignment="1">
      <alignment horizontal="right" vertical="center" wrapText="1"/>
    </xf>
    <xf numFmtId="1" fontId="0" fillId="0" borderId="6" xfId="0" applyNumberFormat="1" applyBorder="1" applyAlignment="1">
      <alignment horizontal="right" vertical="center" wrapText="1"/>
    </xf>
    <xf numFmtId="1" fontId="0" fillId="2" borderId="6" xfId="0" applyNumberFormat="1" applyFill="1" applyBorder="1" applyAlignment="1">
      <alignment horizontal="right" vertical="center" wrapText="1"/>
    </xf>
    <xf numFmtId="2" fontId="0" fillId="0" borderId="6" xfId="0" applyNumberFormat="1" applyBorder="1" applyAlignment="1">
      <alignment horizontal="right" vertical="center" wrapText="1"/>
    </xf>
    <xf numFmtId="2" fontId="0" fillId="0" borderId="6" xfId="0" applyNumberFormat="1" applyFill="1" applyBorder="1" applyAlignment="1">
      <alignment horizontal="right" vertical="center" wrapText="1"/>
    </xf>
    <xf numFmtId="1" fontId="0" fillId="0" borderId="6" xfId="0" applyNumberFormat="1" applyFill="1" applyBorder="1" applyAlignment="1">
      <alignment horizontal="right" vertical="center" wrapText="1"/>
    </xf>
    <xf numFmtId="1" fontId="4" fillId="0" borderId="11" xfId="1" applyNumberFormat="1" applyFont="1" applyFill="1" applyBorder="1" applyAlignment="1">
      <alignment horizontal="right" vertical="center"/>
    </xf>
    <xf numFmtId="178" fontId="0" fillId="0" borderId="7" xfId="0" applyNumberFormat="1" applyFill="1" applyBorder="1" applyAlignment="1">
      <alignment horizontal="center" vertical="center"/>
    </xf>
    <xf numFmtId="178" fontId="0" fillId="0" borderId="7" xfId="0" applyNumberFormat="1" applyFill="1" applyBorder="1" applyAlignment="1">
      <alignment horizontal="right" vertical="center"/>
    </xf>
    <xf numFmtId="0" fontId="0" fillId="0" borderId="76" xfId="0" applyFill="1" applyBorder="1" applyAlignment="1">
      <alignment horizontal="center" vertical="center"/>
    </xf>
    <xf numFmtId="0" fontId="0" fillId="2" borderId="7" xfId="0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2" borderId="12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2" borderId="39" xfId="0" applyFill="1" applyBorder="1" applyAlignment="1">
      <alignment horizontal="right" vertical="center"/>
    </xf>
    <xf numFmtId="178" fontId="0" fillId="2" borderId="69" xfId="0" applyNumberFormat="1" applyFill="1" applyBorder="1" applyAlignment="1">
      <alignment horizontal="center" vertical="center"/>
    </xf>
    <xf numFmtId="178" fontId="0" fillId="0" borderId="69" xfId="0" applyNumberFormat="1" applyFill="1" applyBorder="1" applyAlignment="1">
      <alignment horizontal="center" vertical="center"/>
    </xf>
    <xf numFmtId="178" fontId="0" fillId="0" borderId="72" xfId="0" applyNumberFormat="1" applyFill="1" applyBorder="1" applyAlignment="1">
      <alignment horizontal="center" vertical="center"/>
    </xf>
    <xf numFmtId="0" fontId="0" fillId="2" borderId="68" xfId="0" applyFill="1" applyBorder="1" applyAlignment="1">
      <alignment horizontal="right" vertical="center"/>
    </xf>
    <xf numFmtId="0" fontId="0" fillId="0" borderId="68" xfId="0" applyFill="1" applyBorder="1" applyAlignment="1">
      <alignment horizontal="right" vertical="center"/>
    </xf>
    <xf numFmtId="1" fontId="0" fillId="2" borderId="68" xfId="0" applyNumberFormat="1" applyFill="1" applyBorder="1" applyAlignment="1">
      <alignment horizontal="right" vertical="center"/>
    </xf>
    <xf numFmtId="1" fontId="0" fillId="0" borderId="68" xfId="0" applyNumberFormat="1" applyFill="1" applyBorder="1" applyAlignment="1">
      <alignment horizontal="right" vertical="center"/>
    </xf>
    <xf numFmtId="1" fontId="0" fillId="0" borderId="71" xfId="0" applyNumberFormat="1" applyFill="1" applyBorder="1" applyAlignment="1">
      <alignment horizontal="right" vertical="center"/>
    </xf>
    <xf numFmtId="178" fontId="0" fillId="2" borderId="69" xfId="0" applyNumberFormat="1" applyFill="1" applyBorder="1" applyAlignment="1">
      <alignment horizontal="right" vertical="center"/>
    </xf>
    <xf numFmtId="178" fontId="0" fillId="0" borderId="69" xfId="0" applyNumberFormat="1" applyFill="1" applyBorder="1" applyAlignment="1">
      <alignment horizontal="right" vertical="center"/>
    </xf>
    <xf numFmtId="178" fontId="0" fillId="0" borderId="72" xfId="0" applyNumberFormat="1" applyFill="1" applyBorder="1" applyAlignment="1">
      <alignment horizontal="right" vertical="center"/>
    </xf>
    <xf numFmtId="1" fontId="0" fillId="2" borderId="41" xfId="0" applyNumberFormat="1" applyFill="1" applyBorder="1" applyAlignment="1">
      <alignment horizontal="right" vertical="center"/>
    </xf>
    <xf numFmtId="1" fontId="0" fillId="0" borderId="39" xfId="0" applyNumberFormat="1" applyFill="1" applyBorder="1" applyAlignment="1">
      <alignment horizontal="right" vertical="center"/>
    </xf>
    <xf numFmtId="1" fontId="0" fillId="2" borderId="39" xfId="0" applyNumberFormat="1" applyFill="1" applyBorder="1" applyAlignment="1">
      <alignment horizontal="right" vertical="center"/>
    </xf>
    <xf numFmtId="1" fontId="0" fillId="0" borderId="39" xfId="0" applyNumberFormat="1" applyBorder="1" applyAlignment="1">
      <alignment horizontal="right" vertical="center"/>
    </xf>
    <xf numFmtId="1" fontId="0" fillId="2" borderId="36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" fontId="0" fillId="0" borderId="21" xfId="0" applyNumberFormat="1" applyFill="1" applyBorder="1" applyAlignment="1">
      <alignment horizontal="right" vertical="center"/>
    </xf>
    <xf numFmtId="0" fontId="0" fillId="2" borderId="21" xfId="0" applyFill="1" applyBorder="1" applyAlignment="1">
      <alignment horizontal="right" vertical="center"/>
    </xf>
    <xf numFmtId="0" fontId="0" fillId="2" borderId="22" xfId="0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0" fontId="0" fillId="0" borderId="71" xfId="0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0" fillId="2" borderId="6" xfId="0" applyNumberFormat="1" applyFill="1" applyBorder="1" applyAlignment="1">
      <alignment horizontal="right" vertical="center" wrapText="1"/>
    </xf>
    <xf numFmtId="0" fontId="0" fillId="0" borderId="6" xfId="0" applyNumberFormat="1" applyBorder="1" applyAlignment="1">
      <alignment horizontal="right" vertical="center" wrapText="1"/>
    </xf>
    <xf numFmtId="0" fontId="0" fillId="0" borderId="6" xfId="0" applyNumberFormat="1" applyFill="1" applyBorder="1" applyAlignment="1">
      <alignment horizontal="right" vertical="center" wrapText="1"/>
    </xf>
    <xf numFmtId="0" fontId="4" fillId="2" borderId="11" xfId="1" applyNumberFormat="1" applyFont="1" applyFill="1" applyBorder="1" applyAlignment="1">
      <alignment horizontal="right" vertical="center"/>
    </xf>
    <xf numFmtId="178" fontId="4" fillId="2" borderId="12" xfId="1" applyNumberFormat="1" applyFont="1" applyFill="1" applyBorder="1" applyAlignment="1">
      <alignment horizontal="right" vertical="center"/>
    </xf>
    <xf numFmtId="0" fontId="4" fillId="2" borderId="6" xfId="1" applyNumberFormat="1" applyFont="1" applyFill="1" applyBorder="1" applyAlignment="1">
      <alignment horizontal="right" vertical="center"/>
    </xf>
    <xf numFmtId="0" fontId="4" fillId="0" borderId="11" xfId="1" applyNumberFormat="1" applyFont="1" applyFill="1" applyBorder="1" applyAlignment="1">
      <alignment horizontal="right" vertical="center"/>
    </xf>
    <xf numFmtId="0" fontId="0" fillId="2" borderId="74" xfId="0" applyFill="1" applyBorder="1" applyAlignment="1">
      <alignment horizontal="right" vertical="center"/>
    </xf>
    <xf numFmtId="178" fontId="0" fillId="2" borderId="75" xfId="0" applyNumberFormat="1" applyFill="1" applyBorder="1" applyAlignment="1">
      <alignment horizontal="right" vertical="center"/>
    </xf>
    <xf numFmtId="1" fontId="0" fillId="0" borderId="8" xfId="0" applyNumberFormat="1" applyBorder="1" applyAlignment="1">
      <alignment horizontal="right" vertical="center" wrapText="1"/>
    </xf>
    <xf numFmtId="178" fontId="0" fillId="0" borderId="9" xfId="0" applyNumberFormat="1" applyBorder="1" applyAlignment="1">
      <alignment horizontal="center" vertical="center"/>
    </xf>
    <xf numFmtId="1" fontId="0" fillId="2" borderId="74" xfId="0" applyNumberFormat="1" applyFill="1" applyBorder="1" applyAlignment="1">
      <alignment horizontal="right" vertical="center"/>
    </xf>
    <xf numFmtId="177" fontId="4" fillId="6" borderId="60" xfId="1" applyNumberFormat="1" applyFont="1" applyFill="1" applyBorder="1" applyAlignment="1" applyProtection="1">
      <alignment vertical="center"/>
      <protection locked="0"/>
    </xf>
    <xf numFmtId="0" fontId="6" fillId="2" borderId="77" xfId="0" applyFont="1" applyFill="1" applyBorder="1">
      <alignment vertical="center"/>
    </xf>
    <xf numFmtId="177" fontId="4" fillId="2" borderId="78" xfId="1" applyNumberFormat="1" applyFont="1" applyFill="1" applyBorder="1" applyAlignment="1" applyProtection="1">
      <alignment vertical="center"/>
      <protection locked="0"/>
    </xf>
    <xf numFmtId="177" fontId="4" fillId="2" borderId="79" xfId="1" applyNumberFormat="1" applyFont="1" applyFill="1" applyBorder="1" applyAlignment="1">
      <alignment vertical="center"/>
    </xf>
    <xf numFmtId="0" fontId="0" fillId="0" borderId="10" xfId="0" applyFill="1" applyBorder="1">
      <alignment vertical="center"/>
    </xf>
    <xf numFmtId="177" fontId="4" fillId="0" borderId="11" xfId="1" applyNumberFormat="1" applyFont="1" applyFill="1" applyBorder="1" applyAlignment="1">
      <alignment vertical="center"/>
    </xf>
    <xf numFmtId="178" fontId="0" fillId="0" borderId="12" xfId="0" applyNumberFormat="1" applyBorder="1" applyAlignment="1">
      <alignment horizontal="right" vertical="center"/>
    </xf>
    <xf numFmtId="1" fontId="0" fillId="0" borderId="11" xfId="0" applyNumberFormat="1" applyBorder="1" applyAlignment="1">
      <alignment horizontal="right" vertical="center" wrapText="1"/>
    </xf>
    <xf numFmtId="0" fontId="0" fillId="0" borderId="80" xfId="0" applyFill="1" applyBorder="1" applyAlignment="1">
      <alignment horizontal="left" vertical="center"/>
    </xf>
    <xf numFmtId="178" fontId="0" fillId="0" borderId="21" xfId="0" applyNumberFormat="1" applyFill="1" applyBorder="1" applyAlignment="1">
      <alignment horizontal="right" vertical="center"/>
    </xf>
    <xf numFmtId="178" fontId="0" fillId="2" borderId="51" xfId="0" applyNumberFormat="1" applyFill="1" applyBorder="1" applyAlignment="1">
      <alignment horizontal="right" vertical="center"/>
    </xf>
    <xf numFmtId="178" fontId="0" fillId="2" borderId="52" xfId="0" applyNumberFormat="1" applyFill="1" applyBorder="1" applyAlignment="1">
      <alignment horizontal="right" vertical="center"/>
    </xf>
    <xf numFmtId="1" fontId="0" fillId="2" borderId="21" xfId="0" applyNumberFormat="1" applyFill="1" applyBorder="1" applyAlignment="1">
      <alignment horizontal="right" vertical="center"/>
    </xf>
    <xf numFmtId="178" fontId="0" fillId="2" borderId="22" xfId="0" applyNumberFormat="1" applyFill="1" applyBorder="1" applyAlignment="1">
      <alignment horizontal="right" vertical="center"/>
    </xf>
    <xf numFmtId="177" fontId="4" fillId="6" borderId="61" xfId="1" applyNumberFormat="1" applyFont="1" applyFill="1" applyBorder="1" applyAlignment="1">
      <alignment horizontal="right" vertical="center"/>
    </xf>
    <xf numFmtId="176" fontId="4" fillId="6" borderId="60" xfId="1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right" vertical="center" wrapText="1"/>
    </xf>
    <xf numFmtId="0" fontId="0" fillId="0" borderId="81" xfId="0" applyBorder="1" applyAlignment="1">
      <alignment horizontal="left" vertical="center"/>
    </xf>
    <xf numFmtId="1" fontId="0" fillId="0" borderId="82" xfId="0" applyNumberFormat="1" applyBorder="1" applyAlignment="1">
      <alignment horizontal="right" vertical="center" wrapText="1"/>
    </xf>
    <xf numFmtId="178" fontId="0" fillId="0" borderId="83" xfId="0" applyNumberFormat="1" applyBorder="1" applyAlignment="1">
      <alignment horizontal="right" vertical="center"/>
    </xf>
    <xf numFmtId="0" fontId="0" fillId="2" borderId="84" xfId="0" applyFill="1" applyBorder="1" applyAlignment="1">
      <alignment horizontal="left" vertical="center"/>
    </xf>
    <xf numFmtId="1" fontId="0" fillId="2" borderId="85" xfId="0" applyNumberFormat="1" applyFill="1" applyBorder="1" applyAlignment="1">
      <alignment horizontal="right" vertical="center" wrapText="1"/>
    </xf>
    <xf numFmtId="178" fontId="0" fillId="2" borderId="86" xfId="0" applyNumberFormat="1" applyFill="1" applyBorder="1" applyAlignment="1">
      <alignment horizontal="right" vertical="center"/>
    </xf>
    <xf numFmtId="0" fontId="0" fillId="0" borderId="87" xfId="0" applyBorder="1">
      <alignment vertical="center"/>
    </xf>
    <xf numFmtId="1" fontId="0" fillId="0" borderId="88" xfId="0" applyNumberFormat="1" applyBorder="1" applyAlignment="1">
      <alignment horizontal="right" vertical="center"/>
    </xf>
    <xf numFmtId="178" fontId="0" fillId="0" borderId="89" xfId="0" applyNumberFormat="1" applyBorder="1" applyAlignment="1">
      <alignment horizontal="right" vertical="center"/>
    </xf>
    <xf numFmtId="178" fontId="0" fillId="2" borderId="49" xfId="0" applyNumberFormat="1" applyFill="1" applyBorder="1" applyAlignment="1">
      <alignment horizontal="right" vertical="center"/>
    </xf>
    <xf numFmtId="1" fontId="0" fillId="2" borderId="48" xfId="0" applyNumberFormat="1" applyFill="1" applyBorder="1" applyAlignment="1">
      <alignment horizontal="right" vertical="center"/>
    </xf>
    <xf numFmtId="0" fontId="6" fillId="7" borderId="59" xfId="0" applyFont="1" applyFill="1" applyBorder="1">
      <alignment vertical="center"/>
    </xf>
    <xf numFmtId="0" fontId="6" fillId="7" borderId="60" xfId="0" applyFont="1" applyFill="1" applyBorder="1" applyAlignment="1">
      <alignment horizontal="center" vertical="center"/>
    </xf>
    <xf numFmtId="177" fontId="4" fillId="7" borderId="61" xfId="1" applyNumberFormat="1" applyFont="1" applyFill="1" applyBorder="1" applyAlignment="1">
      <alignment vertical="center"/>
    </xf>
    <xf numFmtId="176" fontId="4" fillId="7" borderId="60" xfId="1" applyNumberFormat="1" applyFont="1" applyFill="1" applyBorder="1" applyAlignment="1" applyProtection="1">
      <alignment horizontal="right" vertical="center"/>
      <protection locked="0"/>
    </xf>
    <xf numFmtId="176" fontId="4" fillId="7" borderId="60" xfId="1" applyNumberFormat="1" applyFont="1" applyFill="1" applyBorder="1" applyAlignment="1" applyProtection="1">
      <alignment vertical="center"/>
      <protection locked="0"/>
    </xf>
    <xf numFmtId="177" fontId="4" fillId="7" borderId="60" xfId="1" applyNumberFormat="1" applyFont="1" applyFill="1" applyBorder="1" applyAlignment="1" applyProtection="1">
      <alignment vertical="center"/>
      <protection locked="0"/>
    </xf>
    <xf numFmtId="0" fontId="0" fillId="7" borderId="59" xfId="0" applyFill="1" applyBorder="1">
      <alignment vertical="center"/>
    </xf>
    <xf numFmtId="0" fontId="0" fillId="7" borderId="60" xfId="0" applyFill="1" applyBorder="1" applyAlignment="1">
      <alignment horizontal="center" vertical="center"/>
    </xf>
    <xf numFmtId="177" fontId="4" fillId="7" borderId="61" xfId="1" applyNumberFormat="1" applyFont="1" applyFill="1" applyBorder="1" applyAlignment="1">
      <alignment horizontal="right" vertical="center"/>
    </xf>
    <xf numFmtId="0" fontId="8" fillId="7" borderId="60" xfId="0" applyFont="1" applyFill="1" applyBorder="1" applyAlignment="1">
      <alignment horizontal="center" vertical="center"/>
    </xf>
    <xf numFmtId="176" fontId="4" fillId="6" borderId="60" xfId="0" applyNumberFormat="1" applyFont="1" applyFill="1" applyBorder="1" applyAlignment="1">
      <alignment horizontal="right" vertical="center"/>
    </xf>
    <xf numFmtId="176" fontId="4" fillId="6" borderId="60" xfId="1" applyNumberFormat="1" applyFont="1" applyFill="1" applyBorder="1" applyAlignment="1">
      <alignment vertical="center"/>
    </xf>
    <xf numFmtId="0" fontId="7" fillId="6" borderId="60" xfId="0" applyFont="1" applyFill="1" applyBorder="1" applyAlignment="1">
      <alignment horizontal="center" vertical="center"/>
    </xf>
    <xf numFmtId="0" fontId="0" fillId="6" borderId="62" xfId="0" applyFill="1" applyBorder="1">
      <alignment vertical="center"/>
    </xf>
    <xf numFmtId="0" fontId="8" fillId="6" borderId="63" xfId="0" applyFont="1" applyFill="1" applyBorder="1" applyAlignment="1">
      <alignment horizontal="center" vertical="center"/>
    </xf>
    <xf numFmtId="176" fontId="4" fillId="6" borderId="63" xfId="1" applyNumberFormat="1" applyFont="1" applyFill="1" applyBorder="1" applyAlignment="1" applyProtection="1">
      <alignment vertical="center"/>
      <protection locked="0"/>
    </xf>
    <xf numFmtId="177" fontId="4" fillId="6" borderId="64" xfId="1" applyNumberFormat="1" applyFont="1" applyFill="1" applyBorder="1" applyAlignment="1">
      <alignment vertical="center"/>
    </xf>
    <xf numFmtId="176" fontId="9" fillId="0" borderId="0" xfId="0" applyNumberFormat="1" applyFont="1" applyAlignment="1">
      <alignment horizontal="right" vertical="center" wrapText="1"/>
    </xf>
    <xf numFmtId="177" fontId="0" fillId="2" borderId="55" xfId="0" applyNumberFormat="1" applyFill="1" applyBorder="1" applyAlignment="1">
      <alignment horizontal="right" vertical="center"/>
    </xf>
    <xf numFmtId="176" fontId="6" fillId="2" borderId="54" xfId="0" applyNumberFormat="1" applyFont="1" applyFill="1" applyBorder="1" applyAlignment="1">
      <alignment horizontal="right" vertical="center"/>
    </xf>
    <xf numFmtId="0" fontId="0" fillId="8" borderId="15" xfId="0" applyFill="1" applyBorder="1" applyAlignment="1">
      <alignment horizontal="left" vertical="center"/>
    </xf>
    <xf numFmtId="178" fontId="0" fillId="8" borderId="7" xfId="0" applyNumberFormat="1" applyFill="1" applyBorder="1" applyAlignment="1">
      <alignment horizontal="right" vertical="center"/>
    </xf>
    <xf numFmtId="178" fontId="0" fillId="8" borderId="0" xfId="0" applyNumberFormat="1" applyFill="1">
      <alignment vertical="center"/>
    </xf>
    <xf numFmtId="2" fontId="0" fillId="0" borderId="7" xfId="0" applyNumberFormat="1" applyFill="1" applyBorder="1" applyAlignment="1">
      <alignment horizontal="center" vertical="center"/>
    </xf>
    <xf numFmtId="178" fontId="0" fillId="0" borderId="0" xfId="0" applyNumberFormat="1">
      <alignment vertical="center"/>
    </xf>
    <xf numFmtId="0" fontId="5" fillId="5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178" fontId="6" fillId="2" borderId="7" xfId="0" applyNumberFormat="1" applyFont="1" applyFill="1" applyBorder="1" applyAlignment="1">
      <alignment horizontal="center" vertical="center"/>
    </xf>
    <xf numFmtId="178" fontId="6" fillId="2" borderId="41" xfId="0" applyNumberFormat="1" applyFont="1" applyFill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8" fontId="0" fillId="0" borderId="41" xfId="0" applyNumberFormat="1" applyBorder="1" applyAlignment="1">
      <alignment horizontal="center" vertical="center"/>
    </xf>
    <xf numFmtId="178" fontId="0" fillId="2" borderId="7" xfId="0" applyNumberFormat="1" applyFill="1" applyBorder="1" applyAlignment="1">
      <alignment horizontal="center" vertical="center"/>
    </xf>
    <xf numFmtId="178" fontId="0" fillId="2" borderId="41" xfId="0" applyNumberFormat="1" applyFill="1" applyBorder="1" applyAlignment="1">
      <alignment horizontal="center" vertical="center"/>
    </xf>
    <xf numFmtId="178" fontId="0" fillId="0" borderId="7" xfId="0" applyNumberFormat="1" applyFill="1" applyBorder="1" applyAlignment="1">
      <alignment horizontal="center" vertical="center"/>
    </xf>
    <xf numFmtId="178" fontId="0" fillId="0" borderId="41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">
    <cellStyle name="0,0_x000d__x000a_NA_x000d__x000a_" xfId="1"/>
    <cellStyle name="常规" xfId="0" builtinId="0"/>
    <cellStyle name="常规 2" xfId="2"/>
    <cellStyle name="常规 3 3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chemeClr val="tx1"/>
                </a:solidFill>
              </a:rPr>
              <a:t>全州财政总收入增速走势图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[1]财政总收入!$B$2</c:f>
              <c:strCache>
                <c:ptCount val="1"/>
                <c:pt idx="0">
                  <c:v>一般公共预算收入增速（%）</c:v>
                </c:pt>
              </c:strCache>
            </c:strRef>
          </c:tx>
          <c:spPr>
            <a:ln w="2222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9050">
                <a:solidFill>
                  <a:schemeClr val="bg1">
                    <a:lumMod val="65000"/>
                  </a:schemeClr>
                </a:solidFill>
                <a:round/>
              </a:ln>
              <a:effectLst/>
            </c:spPr>
          </c:marker>
          <c:dPt>
            <c:idx val="11"/>
            <c:marker>
              <c:spPr>
                <a:solidFill>
                  <a:schemeClr val="lt1"/>
                </a:solidFill>
                <a:ln w="19050">
                  <a:solidFill>
                    <a:schemeClr val="tx1">
                      <a:lumMod val="65000"/>
                      <a:lumOff val="3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Pt>
            <c:idx val="12"/>
            <c:marker>
              <c:spPr>
                <a:solidFill>
                  <a:schemeClr val="lt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Pt>
            <c:idx val="13"/>
            <c:marker>
              <c:spPr>
                <a:solidFill>
                  <a:schemeClr val="lt1"/>
                </a:solidFill>
                <a:ln w="19050">
                  <a:solidFill>
                    <a:schemeClr val="tx1">
                      <a:lumMod val="85000"/>
                      <a:lumOff val="1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Lbls>
            <c:dLbl>
              <c:idx val="3"/>
              <c:layout>
                <c:manualLayout>
                  <c:x val="-3.4710373770123655E-2"/>
                  <c:y val="3.12874233810813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2856541328055919E-2"/>
                  <c:y val="4.1517599662323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5726416550872318E-2"/>
                  <c:y val="3.81075409019095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725911266439356E-2"/>
                  <c:y val="3.2863031633530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686344688197399E-2"/>
                  <c:y val="3.1503035757822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7816469465381065E-2"/>
                  <c:y val="-4.64847395842843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8818893400252409E-2"/>
                  <c:y val="5.4624429171787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[1]财政总收入!$A$10:$A$23</c:f>
              <c:strCache>
                <c:ptCount val="14"/>
                <c:pt idx="0">
                  <c:v>2020年
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2021年
1-2月</c:v>
                </c:pt>
                <c:pt idx="11">
                  <c:v>1-3月</c:v>
                </c:pt>
                <c:pt idx="12">
                  <c:v>1-4月</c:v>
                </c:pt>
                <c:pt idx="13">
                  <c:v>1-5月</c:v>
                </c:pt>
              </c:strCache>
            </c:strRef>
          </c:cat>
          <c:val>
            <c:numRef>
              <c:f>[1]财政总收入!$B$10:$B$23</c:f>
              <c:numCache>
                <c:formatCode>General</c:formatCode>
                <c:ptCount val="14"/>
                <c:pt idx="0">
                  <c:v>-15.7</c:v>
                </c:pt>
                <c:pt idx="1">
                  <c:v>-17.600000000000001</c:v>
                </c:pt>
                <c:pt idx="2">
                  <c:v>-19.600000000000001</c:v>
                </c:pt>
                <c:pt idx="3">
                  <c:v>-10.5</c:v>
                </c:pt>
                <c:pt idx="4">
                  <c:v>-8.3000000000000007</c:v>
                </c:pt>
                <c:pt idx="5">
                  <c:v>-7.2</c:v>
                </c:pt>
                <c:pt idx="6">
                  <c:v>-4.9000000000000004</c:v>
                </c:pt>
                <c:pt idx="7">
                  <c:v>-3.8</c:v>
                </c:pt>
                <c:pt idx="8">
                  <c:v>-2.4</c:v>
                </c:pt>
                <c:pt idx="9">
                  <c:v>5.3</c:v>
                </c:pt>
                <c:pt idx="10">
                  <c:v>12.1</c:v>
                </c:pt>
                <c:pt idx="11">
                  <c:v>19.3</c:v>
                </c:pt>
                <c:pt idx="12">
                  <c:v>25</c:v>
                </c:pt>
                <c:pt idx="13">
                  <c:v>30.1</c:v>
                </c:pt>
              </c:numCache>
            </c:numRef>
          </c:val>
          <c:smooth val="1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4533224"/>
        <c:axId val="514532048"/>
      </c:lineChart>
      <c:catAx>
        <c:axId val="514533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14532048"/>
        <c:crosses val="autoZero"/>
        <c:auto val="1"/>
        <c:lblAlgn val="ctr"/>
        <c:lblOffset val="100"/>
        <c:noMultiLvlLbl val="0"/>
      </c:catAx>
      <c:valAx>
        <c:axId val="51453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51453322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142875</xdr:rowOff>
    </xdr:from>
    <xdr:to>
      <xdr:col>9</xdr:col>
      <xdr:colOff>449390</xdr:colOff>
      <xdr:row>19</xdr:row>
      <xdr:rowOff>146968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42875"/>
          <a:ext cx="6602540" cy="32616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104776</xdr:rowOff>
    </xdr:from>
    <xdr:to>
      <xdr:col>10</xdr:col>
      <xdr:colOff>9524</xdr:colOff>
      <xdr:row>16</xdr:row>
      <xdr:rowOff>139738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4776"/>
          <a:ext cx="6867524" cy="27781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647700</xdr:colOff>
      <xdr:row>19</xdr:row>
      <xdr:rowOff>138964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1450"/>
          <a:ext cx="6819900" cy="32250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38099</xdr:rowOff>
    </xdr:from>
    <xdr:to>
      <xdr:col>14</xdr:col>
      <xdr:colOff>276225</xdr:colOff>
      <xdr:row>21</xdr:row>
      <xdr:rowOff>161925</xdr:rowOff>
    </xdr:to>
    <xdr:graphicFrame macro="">
      <xdr:nvGraphicFramePr>
        <xdr:cNvPr id="4" name="图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171449</xdr:rowOff>
    </xdr:from>
    <xdr:to>
      <xdr:col>10</xdr:col>
      <xdr:colOff>133350</xdr:colOff>
      <xdr:row>21</xdr:row>
      <xdr:rowOff>96640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1449"/>
          <a:ext cx="6991350" cy="35256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479;&#35745;&#22270;&#34920;2021_5&#263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规模工业"/>
      <sheetName val="固定资产投资"/>
      <sheetName val="社会消费品零售总额"/>
      <sheetName val="财政总收入"/>
      <sheetName val="居民可支配收入"/>
      <sheetName val="Sheet1"/>
    </sheetNames>
    <sheetDataSet>
      <sheetData sheetId="0"/>
      <sheetData sheetId="1"/>
      <sheetData sheetId="2"/>
      <sheetData sheetId="3"/>
      <sheetData sheetId="4">
        <row r="2">
          <cell r="B2" t="str">
            <v>一般公共预算收入增速（%）</v>
          </cell>
        </row>
        <row r="10">
          <cell r="A10" t="str">
            <v>2020年
1-3月</v>
          </cell>
          <cell r="B10">
            <v>-15.7</v>
          </cell>
        </row>
        <row r="11">
          <cell r="A11" t="str">
            <v>1-4月</v>
          </cell>
          <cell r="B11">
            <v>-17.600000000000001</v>
          </cell>
        </row>
        <row r="12">
          <cell r="A12" t="str">
            <v>1-5月</v>
          </cell>
          <cell r="B12">
            <v>-19.600000000000001</v>
          </cell>
        </row>
        <row r="13">
          <cell r="A13" t="str">
            <v>1-6月</v>
          </cell>
          <cell r="B13">
            <v>-10.5</v>
          </cell>
        </row>
        <row r="14">
          <cell r="A14" t="str">
            <v>1-7月</v>
          </cell>
          <cell r="B14">
            <v>-8.3000000000000007</v>
          </cell>
        </row>
        <row r="15">
          <cell r="A15" t="str">
            <v>1-8月</v>
          </cell>
          <cell r="B15">
            <v>-7.2</v>
          </cell>
        </row>
        <row r="16">
          <cell r="A16" t="str">
            <v>1-9月</v>
          </cell>
          <cell r="B16">
            <v>-4.9000000000000004</v>
          </cell>
        </row>
        <row r="17">
          <cell r="A17" t="str">
            <v>1-10月</v>
          </cell>
          <cell r="B17">
            <v>-3.8</v>
          </cell>
        </row>
        <row r="18">
          <cell r="A18" t="str">
            <v>1-11月</v>
          </cell>
          <cell r="B18">
            <v>-2.4</v>
          </cell>
        </row>
        <row r="19">
          <cell r="A19" t="str">
            <v>1-12月</v>
          </cell>
          <cell r="B19">
            <v>5.3</v>
          </cell>
        </row>
        <row r="20">
          <cell r="A20" t="str">
            <v>2021年
1-2月</v>
          </cell>
          <cell r="B20">
            <v>12.1</v>
          </cell>
        </row>
        <row r="21">
          <cell r="A21" t="str">
            <v>1-3月</v>
          </cell>
          <cell r="B21">
            <v>19.3</v>
          </cell>
        </row>
        <row r="22">
          <cell r="A22" t="str">
            <v>1-4月</v>
          </cell>
          <cell r="B22">
            <v>25</v>
          </cell>
        </row>
        <row r="23">
          <cell r="A23" t="str">
            <v>1-5月</v>
          </cell>
          <cell r="B23">
            <v>30.1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2" sqref="I12"/>
    </sheetView>
  </sheetViews>
  <sheetFormatPr defaultRowHeight="13.5"/>
  <sheetData/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G9" sqref="G9"/>
    </sheetView>
  </sheetViews>
  <sheetFormatPr defaultRowHeight="13.5"/>
  <cols>
    <col min="1" max="1" width="27.875" customWidth="1"/>
    <col min="2" max="2" width="12.75" customWidth="1"/>
    <col min="3" max="3" width="11.125" customWidth="1"/>
    <col min="4" max="4" width="8.875" customWidth="1"/>
  </cols>
  <sheetData>
    <row r="1" spans="1:3" ht="24.75" customHeight="1">
      <c r="A1" s="220" t="s">
        <v>191</v>
      </c>
      <c r="B1" s="220"/>
      <c r="C1" s="220"/>
    </row>
    <row r="2" spans="1:3" ht="3.75" customHeight="1" thickBot="1">
      <c r="A2" s="221"/>
      <c r="B2" s="221"/>
      <c r="C2" s="221"/>
    </row>
    <row r="3" spans="1:3" ht="20.100000000000001" customHeight="1">
      <c r="A3" s="222" t="s">
        <v>0</v>
      </c>
      <c r="B3" s="234" t="s">
        <v>1</v>
      </c>
      <c r="C3" s="235"/>
    </row>
    <row r="4" spans="1:3" ht="19.5" customHeight="1">
      <c r="A4" s="223"/>
      <c r="B4" s="236" t="s">
        <v>385</v>
      </c>
      <c r="C4" s="237"/>
    </row>
    <row r="5" spans="1:3" ht="21" customHeight="1">
      <c r="A5" s="41" t="s">
        <v>189</v>
      </c>
      <c r="B5" s="240">
        <v>9.1</v>
      </c>
      <c r="C5" s="241"/>
    </row>
    <row r="6" spans="1:3" ht="21" customHeight="1">
      <c r="A6" s="24" t="s">
        <v>190</v>
      </c>
      <c r="B6" s="242"/>
      <c r="C6" s="243"/>
    </row>
    <row r="7" spans="1:3" ht="21" customHeight="1">
      <c r="A7" s="23" t="s">
        <v>325</v>
      </c>
      <c r="B7" s="244">
        <v>8.3000000000000007</v>
      </c>
      <c r="C7" s="245"/>
    </row>
    <row r="8" spans="1:3" ht="21" customHeight="1" thickBot="1">
      <c r="A8" s="30" t="s">
        <v>324</v>
      </c>
      <c r="B8" s="246">
        <v>10.8</v>
      </c>
      <c r="C8" s="247"/>
    </row>
    <row r="9" spans="1:3" ht="18" customHeight="1">
      <c r="A9" s="230"/>
      <c r="B9" s="230"/>
      <c r="C9" s="230"/>
    </row>
    <row r="10" spans="1:3" ht="24.75" customHeight="1">
      <c r="A10" s="231" t="s">
        <v>192</v>
      </c>
      <c r="B10" s="231"/>
      <c r="C10" s="231"/>
    </row>
    <row r="11" spans="1:3" ht="4.5" customHeight="1" thickBot="1">
      <c r="A11" s="229"/>
      <c r="B11" s="229"/>
      <c r="C11" s="229"/>
    </row>
    <row r="12" spans="1:3" ht="19.5" customHeight="1">
      <c r="A12" s="232" t="s">
        <v>193</v>
      </c>
      <c r="B12" s="238" t="s">
        <v>385</v>
      </c>
      <c r="C12" s="239"/>
    </row>
    <row r="13" spans="1:3" ht="19.5" customHeight="1">
      <c r="A13" s="233"/>
      <c r="B13" s="44" t="s">
        <v>128</v>
      </c>
      <c r="C13" s="45" t="s">
        <v>1</v>
      </c>
    </row>
    <row r="14" spans="1:3" ht="21" customHeight="1">
      <c r="A14" s="23" t="s">
        <v>377</v>
      </c>
      <c r="B14" s="130">
        <v>454405</v>
      </c>
      <c r="C14" s="90">
        <v>24.927488418766419</v>
      </c>
    </row>
    <row r="15" spans="1:3" ht="21" customHeight="1">
      <c r="A15" s="30" t="s">
        <v>378</v>
      </c>
      <c r="B15" s="129">
        <v>347252</v>
      </c>
      <c r="C15" s="109">
        <v>44.9</v>
      </c>
    </row>
    <row r="16" spans="1:3" ht="21" customHeight="1">
      <c r="A16" s="23" t="s">
        <v>379</v>
      </c>
      <c r="B16" s="130">
        <v>13674776</v>
      </c>
      <c r="C16" s="90">
        <v>22.3</v>
      </c>
    </row>
    <row r="17" spans="1:3" ht="21" customHeight="1">
      <c r="A17" s="30" t="s">
        <v>380</v>
      </c>
      <c r="B17" s="129">
        <v>1238127</v>
      </c>
      <c r="C17" s="109">
        <v>-29.5</v>
      </c>
    </row>
    <row r="18" spans="1:3" ht="21" customHeight="1">
      <c r="A18" s="23" t="s">
        <v>381</v>
      </c>
      <c r="B18" s="130">
        <v>1154307</v>
      </c>
      <c r="C18" s="90">
        <v>332.3</v>
      </c>
    </row>
    <row r="19" spans="1:3" ht="21" customHeight="1">
      <c r="A19" s="30" t="s">
        <v>378</v>
      </c>
      <c r="B19" s="129">
        <v>986005</v>
      </c>
      <c r="C19" s="109">
        <v>335.6</v>
      </c>
    </row>
    <row r="20" spans="1:3" ht="21" customHeight="1">
      <c r="A20" s="23" t="s">
        <v>382</v>
      </c>
      <c r="B20" s="130">
        <v>977401</v>
      </c>
      <c r="C20" s="90">
        <v>35.799999999999997</v>
      </c>
    </row>
    <row r="21" spans="1:3" ht="21" customHeight="1">
      <c r="A21" s="30" t="s">
        <v>328</v>
      </c>
      <c r="B21" s="129">
        <v>424765</v>
      </c>
      <c r="C21" s="109">
        <v>29.6</v>
      </c>
    </row>
    <row r="22" spans="1:3" ht="21" customHeight="1" thickBot="1">
      <c r="A22" s="46" t="s">
        <v>383</v>
      </c>
      <c r="B22" s="182">
        <v>243214</v>
      </c>
      <c r="C22" s="181">
        <v>21.5</v>
      </c>
    </row>
  </sheetData>
  <mergeCells count="14">
    <mergeCell ref="A12:A13"/>
    <mergeCell ref="B3:C3"/>
    <mergeCell ref="B4:C4"/>
    <mergeCell ref="B12:C12"/>
    <mergeCell ref="B5:C5"/>
    <mergeCell ref="B6:C6"/>
    <mergeCell ref="B7:C7"/>
    <mergeCell ref="B8:C8"/>
    <mergeCell ref="A1:C1"/>
    <mergeCell ref="A2:C2"/>
    <mergeCell ref="A3:A4"/>
    <mergeCell ref="A11:C11"/>
    <mergeCell ref="A9:C9"/>
    <mergeCell ref="A10:C10"/>
  </mergeCells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5" sqref="B5:C5"/>
    </sheetView>
  </sheetViews>
  <sheetFormatPr defaultRowHeight="13.5"/>
  <cols>
    <col min="1" max="1" width="30.625" customWidth="1"/>
    <col min="2" max="2" width="14.375" customWidth="1"/>
    <col min="3" max="3" width="10.875" customWidth="1"/>
    <col min="4" max="4" width="7.125" customWidth="1"/>
  </cols>
  <sheetData>
    <row r="1" spans="1:3" ht="24.75" customHeight="1">
      <c r="A1" s="220" t="s">
        <v>221</v>
      </c>
      <c r="B1" s="220"/>
      <c r="C1" s="220"/>
    </row>
    <row r="2" spans="1:3" ht="3.75" customHeight="1" thickBot="1">
      <c r="A2" s="221"/>
      <c r="B2" s="221"/>
      <c r="C2" s="221"/>
    </row>
    <row r="3" spans="1:3" ht="20.100000000000001" customHeight="1">
      <c r="A3" s="248" t="s">
        <v>0</v>
      </c>
      <c r="B3" s="250" t="s">
        <v>385</v>
      </c>
      <c r="C3" s="224"/>
    </row>
    <row r="4" spans="1:3" ht="20.100000000000001" customHeight="1">
      <c r="A4" s="249"/>
      <c r="B4" s="9" t="s">
        <v>194</v>
      </c>
      <c r="C4" s="11" t="s">
        <v>35</v>
      </c>
    </row>
    <row r="5" spans="1:3" ht="21.95" customHeight="1">
      <c r="A5" s="54" t="s">
        <v>195</v>
      </c>
      <c r="B5" s="202">
        <v>1028652.4899115865</v>
      </c>
      <c r="C5" s="201">
        <v>25.141234309686777</v>
      </c>
    </row>
    <row r="6" spans="1:3" ht="21.95" customHeight="1">
      <c r="A6" s="48" t="s">
        <v>198</v>
      </c>
      <c r="B6" s="49"/>
      <c r="C6" s="50"/>
    </row>
    <row r="7" spans="1:3" ht="21.95" customHeight="1">
      <c r="A7" s="51" t="s">
        <v>196</v>
      </c>
      <c r="B7" s="165">
        <v>771917.77142857143</v>
      </c>
      <c r="C7" s="166">
        <v>26.52871350988233</v>
      </c>
    </row>
    <row r="8" spans="1:3" ht="21.95" customHeight="1">
      <c r="A8" s="52" t="s">
        <v>197</v>
      </c>
      <c r="B8" s="134">
        <v>256734.7285714286</v>
      </c>
      <c r="C8" s="133">
        <v>21.548551330356936</v>
      </c>
    </row>
    <row r="9" spans="1:3" ht="21.95" customHeight="1">
      <c r="A9" s="51" t="s">
        <v>199</v>
      </c>
      <c r="B9" s="165"/>
      <c r="C9" s="166"/>
    </row>
    <row r="10" spans="1:3" ht="21.95" customHeight="1">
      <c r="A10" s="52" t="s">
        <v>200</v>
      </c>
      <c r="B10" s="134">
        <v>130406.59999999999</v>
      </c>
      <c r="C10" s="133">
        <v>25.374204793782361</v>
      </c>
    </row>
    <row r="11" spans="1:3" ht="21.95" customHeight="1">
      <c r="A11" s="51" t="s">
        <v>201</v>
      </c>
      <c r="B11" s="165">
        <v>742126.2</v>
      </c>
      <c r="C11" s="166">
        <v>23.709885306098212</v>
      </c>
    </row>
    <row r="12" spans="1:3" ht="21.95" customHeight="1">
      <c r="A12" s="52" t="s">
        <v>202</v>
      </c>
      <c r="B12" s="134">
        <v>29120.400000000001</v>
      </c>
      <c r="C12" s="133">
        <v>28.808581223045437</v>
      </c>
    </row>
    <row r="13" spans="1:3" ht="21.95" customHeight="1">
      <c r="A13" s="51" t="s">
        <v>203</v>
      </c>
      <c r="B13" s="165">
        <v>126999.29999999999</v>
      </c>
      <c r="C13" s="166">
        <v>33.994764679629384</v>
      </c>
    </row>
    <row r="14" spans="1:3" ht="21.95" customHeight="1">
      <c r="A14" s="52" t="s">
        <v>28</v>
      </c>
      <c r="B14" s="134">
        <v>603929.91712200001</v>
      </c>
      <c r="C14" s="133">
        <v>40.373001481253404</v>
      </c>
    </row>
    <row r="15" spans="1:3" ht="21.95" customHeight="1">
      <c r="A15" s="51" t="s">
        <v>218</v>
      </c>
      <c r="B15" s="135">
        <v>50933</v>
      </c>
      <c r="C15" s="136">
        <v>11.5</v>
      </c>
    </row>
    <row r="16" spans="1:3" ht="21.95" customHeight="1">
      <c r="A16" s="52" t="s">
        <v>216</v>
      </c>
      <c r="B16" s="137">
        <v>50487</v>
      </c>
      <c r="C16" s="138">
        <v>14.3</v>
      </c>
    </row>
    <row r="17" spans="1:3" ht="21.95" customHeight="1">
      <c r="A17" s="51" t="s">
        <v>217</v>
      </c>
      <c r="B17" s="135">
        <v>446</v>
      </c>
      <c r="C17" s="136">
        <v>-70.400000000000006</v>
      </c>
    </row>
    <row r="18" spans="1:3" ht="21.95" customHeight="1">
      <c r="A18" s="52" t="s">
        <v>214</v>
      </c>
      <c r="B18" s="162">
        <v>2987.27</v>
      </c>
      <c r="C18" s="133">
        <v>168.62</v>
      </c>
    </row>
    <row r="19" spans="1:3" ht="21.95" customHeight="1" thickBot="1">
      <c r="A19" s="53" t="s">
        <v>215</v>
      </c>
      <c r="B19" s="163">
        <v>249.17</v>
      </c>
      <c r="C19" s="164">
        <v>143.72999999999999</v>
      </c>
    </row>
    <row r="20" spans="1:3">
      <c r="A20" s="161"/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3" sqref="B3:C3"/>
    </sheetView>
  </sheetViews>
  <sheetFormatPr defaultRowHeight="13.5"/>
  <cols>
    <col min="1" max="1" width="31.25" customWidth="1"/>
    <col min="2" max="2" width="14.375" customWidth="1"/>
    <col min="3" max="3" width="10.875" customWidth="1"/>
    <col min="4" max="4" width="7.125" customWidth="1"/>
  </cols>
  <sheetData>
    <row r="1" spans="1:3" ht="24.75" customHeight="1">
      <c r="A1" s="220" t="s">
        <v>204</v>
      </c>
      <c r="B1" s="220"/>
      <c r="C1" s="220"/>
    </row>
    <row r="2" spans="1:3" ht="3.75" customHeight="1" thickBot="1">
      <c r="A2" s="221"/>
      <c r="B2" s="221"/>
      <c r="C2" s="221"/>
    </row>
    <row r="3" spans="1:3" ht="20.100000000000001" customHeight="1">
      <c r="A3" s="222" t="s">
        <v>0</v>
      </c>
      <c r="B3" s="234" t="s">
        <v>385</v>
      </c>
      <c r="C3" s="235"/>
    </row>
    <row r="4" spans="1:3" ht="20.100000000000001" customHeight="1">
      <c r="A4" s="223"/>
      <c r="B4" s="43" t="s">
        <v>46</v>
      </c>
      <c r="C4" s="47" t="s">
        <v>35</v>
      </c>
    </row>
    <row r="5" spans="1:3" ht="27.95" customHeight="1">
      <c r="A5" s="26" t="s">
        <v>204</v>
      </c>
      <c r="B5" s="128">
        <v>297269</v>
      </c>
      <c r="C5" s="111">
        <v>26.1</v>
      </c>
    </row>
    <row r="6" spans="1:3" ht="27.95" customHeight="1">
      <c r="A6" s="30" t="s">
        <v>219</v>
      </c>
      <c r="B6" s="129">
        <v>1954.2</v>
      </c>
      <c r="C6" s="113">
        <v>-47.9</v>
      </c>
    </row>
    <row r="7" spans="1:3" ht="27.95" customHeight="1">
      <c r="A7" s="23" t="s">
        <v>213</v>
      </c>
      <c r="B7" s="116"/>
      <c r="C7" s="111"/>
    </row>
    <row r="8" spans="1:3" ht="27.95" customHeight="1">
      <c r="A8" s="30" t="s">
        <v>205</v>
      </c>
      <c r="B8" s="129">
        <v>22161.4</v>
      </c>
      <c r="C8" s="113">
        <v>-3.2</v>
      </c>
    </row>
    <row r="9" spans="1:3" ht="27.95" customHeight="1">
      <c r="A9" s="23" t="s">
        <v>206</v>
      </c>
      <c r="B9" s="130">
        <v>3832.6</v>
      </c>
      <c r="C9" s="111">
        <v>-3.1</v>
      </c>
    </row>
    <row r="10" spans="1:3" ht="27.95" customHeight="1">
      <c r="A10" s="30" t="s">
        <v>207</v>
      </c>
      <c r="B10" s="129">
        <v>3485.4</v>
      </c>
      <c r="C10" s="113">
        <v>-5.5</v>
      </c>
    </row>
    <row r="11" spans="1:3" ht="27.95" customHeight="1">
      <c r="A11" s="23" t="s">
        <v>208</v>
      </c>
      <c r="B11" s="130">
        <v>3233.4</v>
      </c>
      <c r="C11" s="111">
        <v>-29.8</v>
      </c>
    </row>
    <row r="12" spans="1:3" ht="27.95" customHeight="1">
      <c r="A12" s="30" t="s">
        <v>209</v>
      </c>
      <c r="B12" s="129">
        <v>3496</v>
      </c>
      <c r="C12" s="113">
        <v>-2</v>
      </c>
    </row>
    <row r="13" spans="1:3" ht="27.95" customHeight="1">
      <c r="A13" s="23" t="s">
        <v>210</v>
      </c>
      <c r="B13" s="130">
        <v>1913.6</v>
      </c>
      <c r="C13" s="111">
        <v>15.7</v>
      </c>
    </row>
    <row r="14" spans="1:3" ht="27.95" customHeight="1">
      <c r="A14" s="24" t="s">
        <v>211</v>
      </c>
      <c r="B14" s="131">
        <v>161863</v>
      </c>
      <c r="C14" s="112">
        <v>33.5</v>
      </c>
    </row>
    <row r="15" spans="1:3" ht="27.95" customHeight="1" thickBot="1">
      <c r="A15" s="55" t="s">
        <v>212</v>
      </c>
      <c r="B15" s="132">
        <v>86597.8</v>
      </c>
      <c r="C15" s="114">
        <v>32.700000000000003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opLeftCell="A13" workbookViewId="0">
      <selection activeCell="E14" sqref="E14"/>
    </sheetView>
  </sheetViews>
  <sheetFormatPr defaultRowHeight="13.5"/>
  <cols>
    <col min="1" max="1" width="33.625" customWidth="1"/>
    <col min="2" max="2" width="15.75" customWidth="1"/>
    <col min="3" max="3" width="11.625" customWidth="1"/>
    <col min="4" max="4" width="7.125" customWidth="1"/>
  </cols>
  <sheetData>
    <row r="1" spans="1:3" ht="21">
      <c r="A1" s="220" t="s">
        <v>222</v>
      </c>
      <c r="B1" s="220"/>
      <c r="C1" s="220"/>
    </row>
    <row r="2" spans="1:3" ht="3.75" customHeight="1" thickBot="1">
      <c r="A2" s="221"/>
      <c r="B2" s="221"/>
      <c r="C2" s="221"/>
    </row>
    <row r="3" spans="1:3" ht="20.100000000000001" customHeight="1">
      <c r="A3" s="222" t="s">
        <v>0</v>
      </c>
      <c r="B3" s="224" t="s">
        <v>385</v>
      </c>
      <c r="C3" s="225"/>
    </row>
    <row r="4" spans="1:3" ht="20.100000000000001" customHeight="1">
      <c r="A4" s="223"/>
      <c r="B4" s="10" t="s">
        <v>46</v>
      </c>
      <c r="C4" s="11" t="s">
        <v>1</v>
      </c>
    </row>
    <row r="5" spans="1:3" ht="18" customHeight="1">
      <c r="A5" s="23" t="s">
        <v>223</v>
      </c>
      <c r="B5" s="103">
        <v>538832</v>
      </c>
      <c r="C5" s="90">
        <v>30.11</v>
      </c>
    </row>
    <row r="6" spans="1:3" ht="18" customHeight="1">
      <c r="A6" s="24" t="s">
        <v>224</v>
      </c>
      <c r="B6" s="102">
        <v>429641</v>
      </c>
      <c r="C6" s="92">
        <v>31.42</v>
      </c>
    </row>
    <row r="7" spans="1:3" ht="18" customHeight="1">
      <c r="A7" s="203" t="s">
        <v>241</v>
      </c>
      <c r="B7" s="205">
        <v>79.735613326602703</v>
      </c>
      <c r="C7" s="204">
        <v>0.79561332660269546</v>
      </c>
    </row>
    <row r="8" spans="1:3" ht="18" customHeight="1">
      <c r="A8" s="24" t="s">
        <v>239</v>
      </c>
      <c r="B8" s="102">
        <v>449948</v>
      </c>
      <c r="C8" s="92">
        <v>32.380000000000003</v>
      </c>
    </row>
    <row r="9" spans="1:3" ht="18" customHeight="1">
      <c r="A9" s="23" t="s">
        <v>240</v>
      </c>
      <c r="B9" s="103">
        <v>88884</v>
      </c>
      <c r="C9" s="90">
        <v>19.7</v>
      </c>
    </row>
    <row r="10" spans="1:3" ht="18" customHeight="1">
      <c r="A10" s="24" t="s">
        <v>225</v>
      </c>
    </row>
    <row r="11" spans="1:3" ht="18" customHeight="1">
      <c r="A11" s="23" t="s">
        <v>226</v>
      </c>
      <c r="B11" s="103">
        <v>139211</v>
      </c>
      <c r="C11" s="90">
        <v>22.96</v>
      </c>
    </row>
    <row r="12" spans="1:3" ht="18" customHeight="1">
      <c r="A12" s="24" t="s">
        <v>227</v>
      </c>
      <c r="B12" s="102">
        <v>53840</v>
      </c>
      <c r="C12" s="92">
        <v>23.79</v>
      </c>
    </row>
    <row r="13" spans="1:3" ht="18" customHeight="1">
      <c r="A13" s="23" t="s">
        <v>329</v>
      </c>
      <c r="B13" s="103">
        <v>18613</v>
      </c>
      <c r="C13" s="90">
        <v>38.270000000000003</v>
      </c>
    </row>
    <row r="14" spans="1:3" ht="18" customHeight="1">
      <c r="A14" s="24" t="s">
        <v>330</v>
      </c>
      <c r="B14" s="102">
        <v>4413</v>
      </c>
      <c r="C14" s="92">
        <v>-0.88</v>
      </c>
    </row>
    <row r="15" spans="1:3" ht="18" customHeight="1">
      <c r="A15" s="23" t="s">
        <v>331</v>
      </c>
      <c r="B15" s="103">
        <v>1157</v>
      </c>
      <c r="C15" s="90">
        <v>95.11</v>
      </c>
    </row>
    <row r="16" spans="1:3" ht="18" customHeight="1">
      <c r="A16" s="24" t="s">
        <v>332</v>
      </c>
      <c r="B16" s="102">
        <v>18365</v>
      </c>
      <c r="C16" s="92">
        <v>36.14</v>
      </c>
    </row>
    <row r="17" spans="1:3" ht="18" customHeight="1">
      <c r="A17" s="23" t="s">
        <v>333</v>
      </c>
      <c r="B17" s="103">
        <v>3324</v>
      </c>
      <c r="C17" s="90">
        <v>39.14</v>
      </c>
    </row>
    <row r="18" spans="1:3" ht="18" customHeight="1">
      <c r="A18" s="24" t="s">
        <v>334</v>
      </c>
      <c r="B18" s="102">
        <v>2144</v>
      </c>
      <c r="C18" s="92">
        <v>23.22</v>
      </c>
    </row>
    <row r="19" spans="1:3" ht="18" customHeight="1">
      <c r="A19" s="23" t="s">
        <v>335</v>
      </c>
      <c r="B19" s="103">
        <v>2130</v>
      </c>
      <c r="C19" s="90">
        <v>61.85</v>
      </c>
    </row>
    <row r="20" spans="1:3" ht="18" customHeight="1">
      <c r="A20" s="24" t="s">
        <v>336</v>
      </c>
      <c r="B20" s="102">
        <v>11811</v>
      </c>
      <c r="C20" s="92">
        <v>27.66</v>
      </c>
    </row>
    <row r="21" spans="1:3" ht="18" customHeight="1">
      <c r="A21" s="23" t="s">
        <v>337</v>
      </c>
      <c r="B21" s="103">
        <v>3167</v>
      </c>
      <c r="C21" s="90">
        <v>12.03</v>
      </c>
    </row>
    <row r="22" spans="1:3" ht="18" customHeight="1">
      <c r="A22" s="24" t="s">
        <v>338</v>
      </c>
      <c r="B22" s="102">
        <v>1853</v>
      </c>
      <c r="C22" s="92">
        <v>21.35</v>
      </c>
    </row>
    <row r="23" spans="1:3" ht="18" customHeight="1">
      <c r="A23" s="23" t="s">
        <v>339</v>
      </c>
      <c r="B23" s="103">
        <v>18131</v>
      </c>
      <c r="C23" s="90">
        <v>-1.54</v>
      </c>
    </row>
    <row r="24" spans="1:3" ht="18" customHeight="1">
      <c r="A24" s="24" t="s">
        <v>340</v>
      </c>
      <c r="B24" s="102">
        <v>1</v>
      </c>
      <c r="C24" s="92">
        <v>0</v>
      </c>
    </row>
    <row r="25" spans="1:3" ht="18" customHeight="1">
      <c r="A25" s="23" t="s">
        <v>341</v>
      </c>
      <c r="B25" s="103">
        <v>262</v>
      </c>
      <c r="C25" s="90">
        <v>6.94</v>
      </c>
    </row>
    <row r="26" spans="1:3" ht="18" customHeight="1">
      <c r="A26" s="24" t="s">
        <v>342</v>
      </c>
      <c r="B26" s="102">
        <v>0</v>
      </c>
      <c r="C26" s="92">
        <v>-100</v>
      </c>
    </row>
    <row r="27" spans="1:3" ht="18" customHeight="1">
      <c r="A27" s="23" t="s">
        <v>228</v>
      </c>
      <c r="B27" s="103">
        <v>109191</v>
      </c>
      <c r="C27" s="90">
        <v>25.19</v>
      </c>
    </row>
    <row r="28" spans="1:3" ht="18" customHeight="1">
      <c r="A28" s="30" t="s">
        <v>229</v>
      </c>
      <c r="B28" s="106">
        <v>22982</v>
      </c>
      <c r="C28" s="109">
        <v>47.59</v>
      </c>
    </row>
    <row r="29" spans="1:3" ht="18" customHeight="1">
      <c r="A29" s="23" t="s">
        <v>230</v>
      </c>
      <c r="B29" s="103">
        <v>15942</v>
      </c>
      <c r="C29" s="90">
        <v>60.51</v>
      </c>
    </row>
    <row r="30" spans="1:3" ht="18" customHeight="1">
      <c r="A30" s="30" t="s">
        <v>231</v>
      </c>
      <c r="B30" s="106">
        <v>23722</v>
      </c>
      <c r="C30" s="109">
        <v>12.75</v>
      </c>
    </row>
    <row r="31" spans="1:3" ht="18" customHeight="1">
      <c r="A31" s="23" t="s">
        <v>232</v>
      </c>
      <c r="B31" s="103">
        <v>108</v>
      </c>
      <c r="C31" s="90">
        <v>-20</v>
      </c>
    </row>
    <row r="32" spans="1:3" ht="18" customHeight="1">
      <c r="A32" s="30" t="s">
        <v>233</v>
      </c>
      <c r="B32" s="106">
        <v>34467</v>
      </c>
      <c r="C32" s="109">
        <v>148.93</v>
      </c>
    </row>
    <row r="33" spans="1:3" ht="18" customHeight="1">
      <c r="A33" s="23" t="s">
        <v>234</v>
      </c>
      <c r="B33" s="103">
        <v>539</v>
      </c>
      <c r="C33" s="90">
        <v>-92.45</v>
      </c>
    </row>
    <row r="34" spans="1:3" ht="18" customHeight="1">
      <c r="A34" s="30" t="s">
        <v>235</v>
      </c>
      <c r="B34" s="106">
        <v>4674</v>
      </c>
      <c r="C34" s="109">
        <v>-65.97</v>
      </c>
    </row>
    <row r="35" spans="1:3" ht="18" customHeight="1">
      <c r="A35" s="23" t="s">
        <v>236</v>
      </c>
      <c r="B35" s="103">
        <v>6757</v>
      </c>
      <c r="C35" s="90">
        <v>68.63</v>
      </c>
    </row>
    <row r="36" spans="1:3" ht="18" customHeight="1">
      <c r="A36" s="24" t="s">
        <v>237</v>
      </c>
      <c r="B36" s="102">
        <v>29228</v>
      </c>
      <c r="C36" s="92">
        <v>27.26</v>
      </c>
    </row>
    <row r="37" spans="1:3" ht="18" customHeight="1" thickBot="1">
      <c r="A37" s="140" t="s">
        <v>238</v>
      </c>
      <c r="B37" s="144">
        <v>261163</v>
      </c>
      <c r="C37" s="145">
        <v>32.71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opLeftCell="A22" workbookViewId="0">
      <selection activeCell="G10" sqref="G10"/>
    </sheetView>
  </sheetViews>
  <sheetFormatPr defaultRowHeight="13.5"/>
  <cols>
    <col min="1" max="1" width="26.375" customWidth="1"/>
    <col min="2" max="2" width="15.75" customWidth="1"/>
    <col min="3" max="3" width="11.625" customWidth="1"/>
    <col min="4" max="4" width="7.125" customWidth="1"/>
  </cols>
  <sheetData>
    <row r="1" spans="1:3" ht="21">
      <c r="A1" s="220" t="s">
        <v>242</v>
      </c>
      <c r="B1" s="220"/>
      <c r="C1" s="220"/>
    </row>
    <row r="2" spans="1:3" ht="3.75" customHeight="1" thickBot="1">
      <c r="A2" s="221"/>
      <c r="B2" s="221"/>
      <c r="C2" s="221"/>
    </row>
    <row r="3" spans="1:3" ht="20.100000000000001" customHeight="1">
      <c r="A3" s="222" t="s">
        <v>0</v>
      </c>
      <c r="B3" s="224" t="s">
        <v>385</v>
      </c>
      <c r="C3" s="225"/>
    </row>
    <row r="4" spans="1:3" ht="20.100000000000001" customHeight="1">
      <c r="A4" s="223"/>
      <c r="B4" s="10" t="s">
        <v>46</v>
      </c>
      <c r="C4" s="11" t="s">
        <v>1</v>
      </c>
    </row>
    <row r="5" spans="1:3" ht="18" customHeight="1">
      <c r="A5" s="23" t="s">
        <v>243</v>
      </c>
      <c r="B5" s="141">
        <v>1170025</v>
      </c>
      <c r="C5" s="90">
        <v>-1.02</v>
      </c>
    </row>
    <row r="6" spans="1:3" ht="18" customHeight="1">
      <c r="A6" s="24" t="s">
        <v>244</v>
      </c>
      <c r="B6" s="142">
        <v>732808</v>
      </c>
      <c r="C6" s="92">
        <v>-2.15</v>
      </c>
    </row>
    <row r="7" spans="1:3" ht="18" customHeight="1">
      <c r="A7" s="23" t="s">
        <v>276</v>
      </c>
      <c r="B7" s="89">
        <v>62.631824106322497</v>
      </c>
      <c r="C7" s="90">
        <v>-0.72817589367750735</v>
      </c>
    </row>
    <row r="8" spans="1:3" ht="18" customHeight="1">
      <c r="A8" s="24" t="s">
        <v>245</v>
      </c>
      <c r="B8" s="142">
        <v>156732</v>
      </c>
      <c r="C8" s="92">
        <v>25.91</v>
      </c>
    </row>
    <row r="9" spans="1:3" ht="18" customHeight="1">
      <c r="A9" s="23" t="s">
        <v>246</v>
      </c>
      <c r="B9" s="141">
        <v>1148</v>
      </c>
      <c r="C9" s="90">
        <v>9.33</v>
      </c>
    </row>
    <row r="10" spans="1:3" ht="18" customHeight="1">
      <c r="A10" s="24" t="s">
        <v>247</v>
      </c>
      <c r="B10" s="142">
        <v>45739</v>
      </c>
      <c r="C10" s="92">
        <v>11.08</v>
      </c>
    </row>
    <row r="11" spans="1:3" ht="18" customHeight="1">
      <c r="A11" s="23" t="s">
        <v>248</v>
      </c>
      <c r="B11" s="141">
        <v>35895</v>
      </c>
      <c r="C11" s="90">
        <v>12.12</v>
      </c>
    </row>
    <row r="12" spans="1:3" ht="18" customHeight="1">
      <c r="A12" s="24" t="s">
        <v>249</v>
      </c>
      <c r="B12" s="142">
        <v>748</v>
      </c>
      <c r="C12" s="92">
        <v>32.159999999999997</v>
      </c>
    </row>
    <row r="13" spans="1:3" ht="18" customHeight="1">
      <c r="A13" s="23" t="s">
        <v>250</v>
      </c>
      <c r="B13" s="141">
        <v>804</v>
      </c>
      <c r="C13" s="90">
        <v>12.61</v>
      </c>
    </row>
    <row r="14" spans="1:3" ht="18" customHeight="1">
      <c r="A14" s="24" t="s">
        <v>251</v>
      </c>
      <c r="B14" s="142">
        <v>231193</v>
      </c>
      <c r="C14" s="92">
        <v>15.71</v>
      </c>
    </row>
    <row r="15" spans="1:3" ht="18" customHeight="1">
      <c r="A15" s="23" t="s">
        <v>252</v>
      </c>
      <c r="B15" s="141">
        <v>182172</v>
      </c>
      <c r="C15" s="90">
        <v>12.35</v>
      </c>
    </row>
    <row r="16" spans="1:3" ht="18" customHeight="1">
      <c r="A16" s="24" t="s">
        <v>253</v>
      </c>
      <c r="B16" s="142">
        <v>15511</v>
      </c>
      <c r="C16" s="92">
        <v>17.91</v>
      </c>
    </row>
    <row r="17" spans="1:3" ht="18" customHeight="1">
      <c r="A17" s="23" t="s">
        <v>254</v>
      </c>
      <c r="B17" s="141">
        <v>5456</v>
      </c>
      <c r="C17" s="90">
        <v>28.74</v>
      </c>
    </row>
    <row r="18" spans="1:3" ht="18" customHeight="1">
      <c r="A18" s="24" t="s">
        <v>255</v>
      </c>
      <c r="B18" s="142">
        <v>23124</v>
      </c>
      <c r="C18" s="92">
        <v>10.62</v>
      </c>
    </row>
    <row r="19" spans="1:3" ht="18" customHeight="1">
      <c r="A19" s="23" t="s">
        <v>256</v>
      </c>
      <c r="B19" s="141">
        <v>12335</v>
      </c>
      <c r="C19" s="90">
        <v>30.39</v>
      </c>
    </row>
    <row r="20" spans="1:3" ht="18" customHeight="1">
      <c r="A20" s="24" t="s">
        <v>257</v>
      </c>
      <c r="B20" s="142">
        <v>1137</v>
      </c>
      <c r="C20" s="92">
        <v>-25.15</v>
      </c>
    </row>
    <row r="21" spans="1:3" ht="18" customHeight="1">
      <c r="A21" s="23" t="s">
        <v>258</v>
      </c>
      <c r="B21" s="141">
        <v>182100</v>
      </c>
      <c r="C21" s="90">
        <v>10.19</v>
      </c>
    </row>
    <row r="22" spans="1:3" ht="18" customHeight="1">
      <c r="A22" s="24" t="s">
        <v>259</v>
      </c>
      <c r="B22" s="142">
        <v>97113</v>
      </c>
      <c r="C22" s="92">
        <v>-30.98</v>
      </c>
    </row>
    <row r="23" spans="1:3" ht="18" customHeight="1">
      <c r="A23" s="23" t="s">
        <v>260</v>
      </c>
      <c r="B23" s="141">
        <v>26069</v>
      </c>
      <c r="C23" s="90">
        <v>-15.49</v>
      </c>
    </row>
    <row r="24" spans="1:3" ht="18" customHeight="1">
      <c r="A24" s="24" t="s">
        <v>261</v>
      </c>
      <c r="B24" s="142">
        <v>36181</v>
      </c>
      <c r="C24" s="92">
        <v>-48.28</v>
      </c>
    </row>
    <row r="25" spans="1:3" ht="18" customHeight="1">
      <c r="A25" s="23" t="s">
        <v>262</v>
      </c>
      <c r="B25" s="141">
        <v>168205</v>
      </c>
      <c r="C25" s="90">
        <v>-8.7100000000000009</v>
      </c>
    </row>
    <row r="26" spans="1:3" ht="18" customHeight="1">
      <c r="A26" s="24" t="s">
        <v>263</v>
      </c>
      <c r="B26" s="142">
        <v>30453</v>
      </c>
      <c r="C26" s="92">
        <v>-14.57</v>
      </c>
    </row>
    <row r="27" spans="1:3" ht="18" customHeight="1">
      <c r="A27" s="23" t="s">
        <v>264</v>
      </c>
      <c r="B27" s="141">
        <v>12956</v>
      </c>
      <c r="C27" s="90">
        <v>-17.66</v>
      </c>
    </row>
    <row r="28" spans="1:3" ht="18" customHeight="1">
      <c r="A28" s="30" t="s">
        <v>265</v>
      </c>
      <c r="B28" s="143">
        <v>17331</v>
      </c>
      <c r="C28" s="109">
        <v>-22.71</v>
      </c>
    </row>
    <row r="29" spans="1:3" ht="18" customHeight="1">
      <c r="A29" s="23" t="s">
        <v>266</v>
      </c>
      <c r="B29" s="141">
        <v>83289</v>
      </c>
      <c r="C29" s="90">
        <v>-1.46</v>
      </c>
    </row>
    <row r="30" spans="1:3" ht="18" customHeight="1">
      <c r="A30" s="30" t="s">
        <v>267</v>
      </c>
      <c r="B30" s="143">
        <v>54575</v>
      </c>
      <c r="C30" s="109">
        <v>-23.59</v>
      </c>
    </row>
    <row r="31" spans="1:3" ht="18" customHeight="1">
      <c r="A31" s="23" t="s">
        <v>268</v>
      </c>
      <c r="B31" s="141">
        <v>2019</v>
      </c>
      <c r="C31" s="90">
        <v>-41.56</v>
      </c>
    </row>
    <row r="32" spans="1:3" ht="18" customHeight="1">
      <c r="A32" s="30" t="s">
        <v>269</v>
      </c>
      <c r="B32" s="143">
        <v>3182</v>
      </c>
      <c r="C32" s="109">
        <v>25.18</v>
      </c>
    </row>
    <row r="33" spans="1:3" ht="18" customHeight="1">
      <c r="A33" s="23" t="s">
        <v>270</v>
      </c>
      <c r="B33" s="141">
        <v>14310</v>
      </c>
      <c r="C33" s="90">
        <v>39.68</v>
      </c>
    </row>
    <row r="34" spans="1:3" ht="18" customHeight="1">
      <c r="A34" s="30" t="s">
        <v>271</v>
      </c>
      <c r="B34" s="143">
        <v>31073</v>
      </c>
      <c r="C34" s="109">
        <v>-18.239999999999998</v>
      </c>
    </row>
    <row r="35" spans="1:3" ht="18" customHeight="1">
      <c r="A35" s="23" t="s">
        <v>272</v>
      </c>
      <c r="B35" s="141">
        <v>834</v>
      </c>
      <c r="C35" s="90">
        <v>-40.81</v>
      </c>
    </row>
    <row r="36" spans="1:3" ht="18" customHeight="1">
      <c r="A36" s="24" t="s">
        <v>273</v>
      </c>
      <c r="B36" s="142">
        <v>12601</v>
      </c>
      <c r="C36" s="92">
        <v>46.59</v>
      </c>
    </row>
    <row r="37" spans="1:3" ht="18" customHeight="1">
      <c r="A37" s="28" t="s">
        <v>274</v>
      </c>
      <c r="B37" s="146">
        <v>23920</v>
      </c>
      <c r="C37" s="94">
        <v>91.18</v>
      </c>
    </row>
    <row r="38" spans="1:3" ht="18" customHeight="1" thickBot="1">
      <c r="A38" s="31" t="s">
        <v>275</v>
      </c>
      <c r="B38" s="147">
        <v>54051</v>
      </c>
      <c r="C38" s="100">
        <v>5.97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I8" sqref="I8"/>
    </sheetView>
  </sheetViews>
  <sheetFormatPr defaultRowHeight="13.5"/>
  <cols>
    <col min="1" max="1" width="30.25" customWidth="1"/>
    <col min="2" max="2" width="15.75" customWidth="1"/>
    <col min="3" max="3" width="11.625" customWidth="1"/>
    <col min="4" max="4" width="7.125" customWidth="1"/>
    <col min="6" max="6" width="9.5" bestFit="1" customWidth="1"/>
  </cols>
  <sheetData>
    <row r="1" spans="1:6" ht="21">
      <c r="A1" s="220" t="s">
        <v>277</v>
      </c>
      <c r="B1" s="220"/>
      <c r="C1" s="220"/>
    </row>
    <row r="2" spans="1:6" ht="3.75" customHeight="1" thickBot="1">
      <c r="A2" s="221"/>
      <c r="B2" s="221"/>
      <c r="C2" s="221"/>
    </row>
    <row r="3" spans="1:6" ht="20.100000000000001" customHeight="1">
      <c r="A3" s="222" t="s">
        <v>0</v>
      </c>
      <c r="B3" s="224" t="s">
        <v>385</v>
      </c>
      <c r="C3" s="225"/>
    </row>
    <row r="4" spans="1:6" ht="20.100000000000001" customHeight="1">
      <c r="A4" s="223"/>
      <c r="B4" s="10" t="s">
        <v>46</v>
      </c>
      <c r="C4" s="11" t="s">
        <v>1</v>
      </c>
    </row>
    <row r="5" spans="1:6" ht="18" customHeight="1">
      <c r="A5" s="23" t="s">
        <v>278</v>
      </c>
      <c r="B5" s="103">
        <v>13518396.513948999</v>
      </c>
      <c r="C5" s="87">
        <v>5.8937761150185342</v>
      </c>
    </row>
    <row r="6" spans="1:6" ht="18" customHeight="1">
      <c r="A6" s="24" t="s">
        <v>279</v>
      </c>
      <c r="B6" s="102">
        <v>9660254.3335059993</v>
      </c>
      <c r="C6" s="88">
        <v>10.26579108067358</v>
      </c>
    </row>
    <row r="7" spans="1:6" ht="18" customHeight="1">
      <c r="A7" s="23" t="s">
        <v>280</v>
      </c>
      <c r="B7" s="103">
        <v>4030712.9643990002</v>
      </c>
      <c r="C7" s="87">
        <v>3.277574762824198</v>
      </c>
    </row>
    <row r="8" spans="1:6" ht="18" customHeight="1">
      <c r="A8" s="24" t="s">
        <v>281</v>
      </c>
      <c r="B8" s="102">
        <v>5629541.3691069996</v>
      </c>
      <c r="C8" s="88">
        <v>15.879851690303216</v>
      </c>
    </row>
    <row r="9" spans="1:6" ht="18" customHeight="1">
      <c r="A9" s="23" t="s">
        <v>282</v>
      </c>
      <c r="B9" s="103">
        <v>1870589.0099180001</v>
      </c>
      <c r="C9" s="87">
        <v>1.648270483821479</v>
      </c>
    </row>
    <row r="10" spans="1:6" ht="18" customHeight="1">
      <c r="A10" s="24" t="s">
        <v>280</v>
      </c>
      <c r="B10" s="102">
        <v>1066954.058163</v>
      </c>
      <c r="C10" s="88">
        <v>-17.381137270999968</v>
      </c>
    </row>
    <row r="11" spans="1:6" ht="18" customHeight="1">
      <c r="A11" s="23" t="s">
        <v>281</v>
      </c>
      <c r="B11" s="103">
        <v>803634.95175500005</v>
      </c>
      <c r="C11" s="87">
        <v>46.424380001742094</v>
      </c>
    </row>
    <row r="12" spans="1:6" ht="18" customHeight="1">
      <c r="A12" s="30" t="s">
        <v>343</v>
      </c>
      <c r="B12" s="106">
        <v>1980063.6736570001</v>
      </c>
      <c r="C12" s="108">
        <v>-8.1276119124540358</v>
      </c>
    </row>
    <row r="13" spans="1:6" ht="18" customHeight="1">
      <c r="A13" s="23" t="s">
        <v>344</v>
      </c>
      <c r="B13" s="103">
        <v>350012.67905899999</v>
      </c>
      <c r="C13" s="87">
        <v>-33.280155327300029</v>
      </c>
    </row>
    <row r="14" spans="1:6" ht="18" customHeight="1">
      <c r="A14" s="30" t="s">
        <v>345</v>
      </c>
      <c r="B14" s="106">
        <v>1630050.9945980001</v>
      </c>
      <c r="C14" s="206">
        <v>-3.5634128975703394E-2</v>
      </c>
    </row>
    <row r="15" spans="1:6" ht="18" customHeight="1">
      <c r="A15" s="24" t="s">
        <v>283</v>
      </c>
      <c r="B15" s="102">
        <v>6167.2248330000002</v>
      </c>
      <c r="C15" s="88">
        <v>-27.363093952889585</v>
      </c>
    </row>
    <row r="16" spans="1:6" ht="18" customHeight="1">
      <c r="A16" s="23" t="s">
        <v>284</v>
      </c>
      <c r="B16" s="103">
        <v>11806046.264297999</v>
      </c>
      <c r="C16" s="87">
        <v>19.476084212426812</v>
      </c>
      <c r="F16" s="207"/>
    </row>
    <row r="17" spans="1:6" ht="18" customHeight="1">
      <c r="A17" s="24" t="s">
        <v>285</v>
      </c>
      <c r="B17" s="102">
        <v>5558304.0130860005</v>
      </c>
      <c r="C17" s="88">
        <v>19.996010019128875</v>
      </c>
      <c r="F17" s="207"/>
    </row>
    <row r="18" spans="1:6" ht="18" customHeight="1">
      <c r="A18" s="23" t="s">
        <v>286</v>
      </c>
      <c r="B18" s="103">
        <v>1833479.7117270001</v>
      </c>
      <c r="C18" s="87">
        <v>31.658193421763237</v>
      </c>
      <c r="F18" s="207"/>
    </row>
    <row r="19" spans="1:6" ht="18" customHeight="1">
      <c r="A19" s="24" t="s">
        <v>287</v>
      </c>
      <c r="B19" s="102">
        <v>1030353.778519</v>
      </c>
      <c r="C19" s="88">
        <v>31.176826556747962</v>
      </c>
      <c r="F19" s="207"/>
    </row>
    <row r="20" spans="1:6" ht="18" customHeight="1">
      <c r="A20" s="23" t="s">
        <v>288</v>
      </c>
      <c r="B20" s="103">
        <v>803125.93320800003</v>
      </c>
      <c r="C20" s="87">
        <v>32.280951112173483</v>
      </c>
      <c r="F20" s="207"/>
    </row>
    <row r="21" spans="1:6" ht="18" customHeight="1">
      <c r="A21" s="24" t="s">
        <v>289</v>
      </c>
      <c r="B21" s="102">
        <v>3724824.3013590002</v>
      </c>
      <c r="C21" s="88">
        <v>14.982586812676679</v>
      </c>
      <c r="F21" s="207"/>
    </row>
    <row r="22" spans="1:6" ht="18" customHeight="1">
      <c r="A22" s="23" t="s">
        <v>287</v>
      </c>
      <c r="B22" s="103">
        <v>2968809.4074829998</v>
      </c>
      <c r="C22" s="87">
        <v>21.210948692319299</v>
      </c>
      <c r="F22" s="207"/>
    </row>
    <row r="23" spans="1:6" ht="18" customHeight="1">
      <c r="A23" s="24" t="s">
        <v>288</v>
      </c>
      <c r="B23" s="102">
        <v>756014.89387599996</v>
      </c>
      <c r="C23" s="88">
        <v>-4.3233142641851625</v>
      </c>
      <c r="F23" s="207"/>
    </row>
    <row r="24" spans="1:6" ht="18" customHeight="1">
      <c r="A24" s="23" t="s">
        <v>290</v>
      </c>
      <c r="B24" s="103">
        <v>6247717.1214439999</v>
      </c>
      <c r="C24" s="87">
        <v>19.017448748304176</v>
      </c>
      <c r="F24" s="207"/>
    </row>
    <row r="25" spans="1:6" ht="18" customHeight="1">
      <c r="A25" s="24" t="s">
        <v>286</v>
      </c>
      <c r="B25" s="102">
        <v>1151191.389886</v>
      </c>
      <c r="C25" s="88">
        <v>-0.90463362049050255</v>
      </c>
      <c r="F25" s="207"/>
    </row>
    <row r="26" spans="1:6" ht="18" customHeight="1">
      <c r="A26" s="23" t="s">
        <v>289</v>
      </c>
      <c r="B26" s="103">
        <v>5062417.9809889998</v>
      </c>
      <c r="C26" s="87">
        <v>24.697683191463927</v>
      </c>
      <c r="F26" s="207"/>
    </row>
    <row r="27" spans="1:6" ht="18" customHeight="1" thickBot="1">
      <c r="A27" s="64" t="s">
        <v>291</v>
      </c>
      <c r="B27" s="150">
        <v>34107.750569000003</v>
      </c>
      <c r="C27" s="151">
        <v>21.991229569120275</v>
      </c>
      <c r="F27" s="207"/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G10" sqref="G10"/>
    </sheetView>
  </sheetViews>
  <sheetFormatPr defaultRowHeight="13.5"/>
  <cols>
    <col min="1" max="1" width="16.25" customWidth="1"/>
    <col min="2" max="2" width="36.5" customWidth="1"/>
    <col min="3" max="3" width="7.125" customWidth="1"/>
  </cols>
  <sheetData>
    <row r="1" spans="1:2" ht="30.75" customHeight="1">
      <c r="A1" s="231" t="s">
        <v>301</v>
      </c>
      <c r="B1" s="231"/>
    </row>
    <row r="2" spans="1:2" ht="4.5" customHeight="1" thickBot="1">
      <c r="A2" s="229"/>
      <c r="B2" s="229"/>
    </row>
    <row r="3" spans="1:2" ht="24.75" customHeight="1">
      <c r="A3" s="232" t="s">
        <v>193</v>
      </c>
      <c r="B3" s="72" t="s">
        <v>385</v>
      </c>
    </row>
    <row r="4" spans="1:2" ht="27" customHeight="1">
      <c r="A4" s="251"/>
      <c r="B4" s="110" t="s">
        <v>1</v>
      </c>
    </row>
    <row r="5" spans="1:2" ht="38.25" customHeight="1">
      <c r="A5" s="67" t="s">
        <v>2</v>
      </c>
      <c r="B5" s="117">
        <v>29.6</v>
      </c>
    </row>
    <row r="6" spans="1:2" ht="39.950000000000003" customHeight="1">
      <c r="A6" s="68" t="s">
        <v>292</v>
      </c>
      <c r="B6" s="118">
        <v>42.6</v>
      </c>
    </row>
    <row r="7" spans="1:2" ht="39.950000000000003" customHeight="1">
      <c r="A7" s="67" t="s">
        <v>293</v>
      </c>
      <c r="B7" s="117">
        <v>8.1</v>
      </c>
    </row>
    <row r="8" spans="1:2" ht="39.950000000000003" customHeight="1">
      <c r="A8" s="68" t="s">
        <v>294</v>
      </c>
      <c r="B8" s="118">
        <v>40.6</v>
      </c>
    </row>
    <row r="9" spans="1:2" ht="39.950000000000003" customHeight="1">
      <c r="A9" s="67" t="s">
        <v>295</v>
      </c>
      <c r="B9" s="117">
        <v>18.899999999999999</v>
      </c>
    </row>
    <row r="10" spans="1:2" ht="39.950000000000003" customHeight="1">
      <c r="A10" s="68" t="s">
        <v>296</v>
      </c>
      <c r="B10" s="118">
        <v>25.8</v>
      </c>
    </row>
    <row r="11" spans="1:2" ht="39.950000000000003" customHeight="1">
      <c r="A11" s="67" t="s">
        <v>297</v>
      </c>
      <c r="B11" s="117">
        <v>15.2</v>
      </c>
    </row>
    <row r="12" spans="1:2" ht="39.950000000000003" customHeight="1">
      <c r="A12" s="68" t="s">
        <v>298</v>
      </c>
      <c r="B12" s="118">
        <v>18.7</v>
      </c>
    </row>
    <row r="13" spans="1:2" ht="39.950000000000003" customHeight="1">
      <c r="A13" s="67" t="s">
        <v>299</v>
      </c>
      <c r="B13" s="117">
        <v>15.9</v>
      </c>
    </row>
    <row r="14" spans="1:2" ht="39.950000000000003" customHeight="1" thickBot="1">
      <c r="A14" s="69" t="s">
        <v>300</v>
      </c>
      <c r="B14" s="119">
        <v>51.5784037558685</v>
      </c>
    </row>
  </sheetData>
  <mergeCells count="3">
    <mergeCell ref="A1:B1"/>
    <mergeCell ref="A2:B2"/>
    <mergeCell ref="A3:A4"/>
  </mergeCells>
  <phoneticPr fontId="1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3" sqref="B3"/>
    </sheetView>
  </sheetViews>
  <sheetFormatPr defaultRowHeight="13.5"/>
  <cols>
    <col min="1" max="1" width="21.75" customWidth="1"/>
    <col min="2" max="2" width="35.375" customWidth="1"/>
    <col min="3" max="3" width="7.125" customWidth="1"/>
  </cols>
  <sheetData>
    <row r="1" spans="1:2" ht="30.75" customHeight="1">
      <c r="A1" s="231" t="s">
        <v>302</v>
      </c>
      <c r="B1" s="231"/>
    </row>
    <row r="2" spans="1:2" ht="4.5" customHeight="1" thickBot="1">
      <c r="A2" s="229"/>
      <c r="B2" s="229"/>
    </row>
    <row r="3" spans="1:2" ht="24.75" customHeight="1">
      <c r="A3" s="232" t="s">
        <v>193</v>
      </c>
      <c r="B3" s="72" t="s">
        <v>385</v>
      </c>
    </row>
    <row r="4" spans="1:2" ht="27" customHeight="1">
      <c r="A4" s="251"/>
      <c r="B4" s="66" t="s">
        <v>1</v>
      </c>
    </row>
    <row r="5" spans="1:2" ht="38.25" customHeight="1">
      <c r="A5" s="67" t="s">
        <v>2</v>
      </c>
      <c r="B5" s="117">
        <v>25.890014693277831</v>
      </c>
    </row>
    <row r="6" spans="1:2" ht="39.950000000000003" customHeight="1">
      <c r="A6" s="68" t="s">
        <v>292</v>
      </c>
      <c r="B6" s="118">
        <v>36.458833799118963</v>
      </c>
    </row>
    <row r="7" spans="1:2" ht="39.950000000000003" customHeight="1">
      <c r="A7" s="67" t="s">
        <v>293</v>
      </c>
      <c r="B7" s="117">
        <v>38.450223471061904</v>
      </c>
    </row>
    <row r="8" spans="1:2" ht="39.950000000000003" customHeight="1">
      <c r="A8" s="68" t="s">
        <v>294</v>
      </c>
      <c r="B8" s="118">
        <v>45.388603028341848</v>
      </c>
    </row>
    <row r="9" spans="1:2" ht="39.950000000000003" customHeight="1">
      <c r="A9" s="67" t="s">
        <v>295</v>
      </c>
      <c r="B9" s="117">
        <v>13.152305997524216</v>
      </c>
    </row>
    <row r="10" spans="1:2" ht="39.950000000000003" customHeight="1">
      <c r="A10" s="68" t="s">
        <v>296</v>
      </c>
      <c r="B10" s="118">
        <v>17.208305519446299</v>
      </c>
    </row>
    <row r="11" spans="1:2" ht="39.950000000000003" customHeight="1">
      <c r="A11" s="67" t="s">
        <v>297</v>
      </c>
      <c r="B11" s="117">
        <v>31.356176216527487</v>
      </c>
    </row>
    <row r="12" spans="1:2" ht="39.950000000000003" customHeight="1">
      <c r="A12" s="68" t="s">
        <v>298</v>
      </c>
      <c r="B12" s="118">
        <v>12.846050652465557</v>
      </c>
    </row>
    <row r="13" spans="1:2" ht="39.950000000000003" customHeight="1">
      <c r="A13" s="67" t="s">
        <v>299</v>
      </c>
      <c r="B13" s="117">
        <v>-2.6704313989913908</v>
      </c>
    </row>
    <row r="14" spans="1:2" ht="39.950000000000003" customHeight="1" thickBot="1">
      <c r="A14" s="69" t="s">
        <v>300</v>
      </c>
      <c r="B14" s="119">
        <v>31.961234788366433</v>
      </c>
    </row>
  </sheetData>
  <mergeCells count="3">
    <mergeCell ref="A1:B1"/>
    <mergeCell ref="A2:B2"/>
    <mergeCell ref="A3:A4"/>
  </mergeCells>
  <phoneticPr fontId="1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5" sqref="B5:B14"/>
    </sheetView>
  </sheetViews>
  <sheetFormatPr defaultRowHeight="13.5"/>
  <cols>
    <col min="1" max="1" width="25.875" customWidth="1"/>
    <col min="2" max="2" width="24.25" customWidth="1"/>
    <col min="3" max="3" width="7.125" customWidth="1"/>
  </cols>
  <sheetData>
    <row r="1" spans="1:2" ht="30.75" customHeight="1">
      <c r="A1" s="231" t="s">
        <v>305</v>
      </c>
      <c r="B1" s="231"/>
    </row>
    <row r="2" spans="1:2" ht="4.5" customHeight="1" thickBot="1">
      <c r="A2" s="229"/>
      <c r="B2" s="229"/>
    </row>
    <row r="3" spans="1:2" ht="24.75" customHeight="1">
      <c r="A3" s="232" t="s">
        <v>193</v>
      </c>
      <c r="B3" s="72" t="s">
        <v>385</v>
      </c>
    </row>
    <row r="4" spans="1:2" ht="27" customHeight="1">
      <c r="A4" s="251"/>
      <c r="B4" s="66" t="s">
        <v>1</v>
      </c>
    </row>
    <row r="5" spans="1:2" ht="38.25" customHeight="1">
      <c r="A5" s="67" t="s">
        <v>2</v>
      </c>
      <c r="B5" s="117">
        <v>32.700000000000003</v>
      </c>
    </row>
    <row r="6" spans="1:2" ht="39.950000000000003" customHeight="1">
      <c r="A6" s="68" t="s">
        <v>292</v>
      </c>
      <c r="B6" s="118">
        <v>94.157829368491434</v>
      </c>
    </row>
    <row r="7" spans="1:2" ht="39.950000000000003" customHeight="1">
      <c r="A7" s="67" t="s">
        <v>293</v>
      </c>
      <c r="B7" s="117">
        <v>161.47887323943664</v>
      </c>
    </row>
    <row r="8" spans="1:2" ht="39.950000000000003" customHeight="1">
      <c r="A8" s="68" t="s">
        <v>294</v>
      </c>
      <c r="B8" s="118">
        <v>39.747499822682464</v>
      </c>
    </row>
    <row r="9" spans="1:2" ht="39.950000000000003" customHeight="1">
      <c r="A9" s="67" t="s">
        <v>295</v>
      </c>
      <c r="B9" s="117">
        <v>-21.977745330043806</v>
      </c>
    </row>
    <row r="10" spans="1:2" ht="39.950000000000003" customHeight="1">
      <c r="A10" s="68" t="s">
        <v>296</v>
      </c>
      <c r="B10" s="118">
        <v>-21.55549832603657</v>
      </c>
    </row>
    <row r="11" spans="1:2" ht="39.950000000000003" customHeight="1">
      <c r="A11" s="67" t="s">
        <v>297</v>
      </c>
      <c r="B11" s="117">
        <v>172.4170918367347</v>
      </c>
    </row>
    <row r="12" spans="1:2" ht="39.950000000000003" customHeight="1">
      <c r="A12" s="68" t="s">
        <v>298</v>
      </c>
      <c r="B12" s="118">
        <v>68.70338983050847</v>
      </c>
    </row>
    <row r="13" spans="1:2" ht="39.950000000000003" customHeight="1">
      <c r="A13" s="67" t="s">
        <v>299</v>
      </c>
      <c r="B13" s="117">
        <v>-49.362669910615118</v>
      </c>
    </row>
    <row r="14" spans="1:2" ht="39.950000000000003" customHeight="1" thickBot="1">
      <c r="A14" s="69" t="s">
        <v>300</v>
      </c>
      <c r="B14" s="119">
        <v>177.51783533646122</v>
      </c>
    </row>
  </sheetData>
  <mergeCells count="3">
    <mergeCell ref="A1:B1"/>
    <mergeCell ref="A2:B2"/>
    <mergeCell ref="A3:A4"/>
  </mergeCells>
  <phoneticPr fontId="1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M11" sqref="M11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231" t="s">
        <v>303</v>
      </c>
      <c r="B1" s="231"/>
      <c r="C1" s="231"/>
    </row>
    <row r="2" spans="1:3" ht="4.5" customHeight="1" thickBot="1">
      <c r="A2" s="229"/>
      <c r="B2" s="229"/>
      <c r="C2" s="229"/>
    </row>
    <row r="3" spans="1:3" ht="24.75" customHeight="1">
      <c r="A3" s="232" t="s">
        <v>193</v>
      </c>
      <c r="B3" s="238" t="s">
        <v>387</v>
      </c>
      <c r="C3" s="239"/>
    </row>
    <row r="4" spans="1:3" ht="27" customHeight="1">
      <c r="A4" s="251"/>
      <c r="B4" s="65" t="s">
        <v>46</v>
      </c>
      <c r="C4" s="66" t="s">
        <v>1</v>
      </c>
    </row>
    <row r="5" spans="1:3" ht="38.25" customHeight="1">
      <c r="A5" s="67" t="s">
        <v>2</v>
      </c>
      <c r="B5" s="122">
        <v>454405</v>
      </c>
      <c r="C5" s="125">
        <v>24.927488418766419</v>
      </c>
    </row>
    <row r="6" spans="1:3" ht="39.950000000000003" customHeight="1">
      <c r="A6" s="68" t="s">
        <v>292</v>
      </c>
      <c r="B6" s="123">
        <v>214364</v>
      </c>
      <c r="C6" s="126">
        <v>17.186825201585343</v>
      </c>
    </row>
    <row r="7" spans="1:3" ht="39.950000000000003" customHeight="1">
      <c r="A7" s="67" t="s">
        <v>293</v>
      </c>
      <c r="B7" s="122">
        <v>8997</v>
      </c>
      <c r="C7" s="125">
        <v>-36.421454314182746</v>
      </c>
    </row>
    <row r="8" spans="1:3" ht="39.950000000000003" customHeight="1">
      <c r="A8" s="68" t="s">
        <v>294</v>
      </c>
      <c r="B8" s="123">
        <v>58770</v>
      </c>
      <c r="C8" s="126">
        <v>58.090114324142576</v>
      </c>
    </row>
    <row r="9" spans="1:3" ht="39.950000000000003" customHeight="1">
      <c r="A9" s="67" t="s">
        <v>295</v>
      </c>
      <c r="B9" s="122">
        <v>29780</v>
      </c>
      <c r="C9" s="125">
        <v>112.74467781111585</v>
      </c>
    </row>
    <row r="10" spans="1:3" ht="39.950000000000003" customHeight="1">
      <c r="A10" s="68" t="s">
        <v>296</v>
      </c>
      <c r="B10" s="123">
        <v>17639</v>
      </c>
      <c r="C10" s="126">
        <v>44.463554463554459</v>
      </c>
    </row>
    <row r="11" spans="1:3" ht="39.950000000000003" customHeight="1">
      <c r="A11" s="67" t="s">
        <v>297</v>
      </c>
      <c r="B11" s="122">
        <v>4516</v>
      </c>
      <c r="C11" s="125">
        <v>747.27954971857412</v>
      </c>
    </row>
    <row r="12" spans="1:3" ht="39.950000000000003" customHeight="1">
      <c r="A12" s="68" t="s">
        <v>298</v>
      </c>
      <c r="B12" s="123">
        <v>42783</v>
      </c>
      <c r="C12" s="126">
        <v>1.895824898182763</v>
      </c>
    </row>
    <row r="13" spans="1:3" ht="39.950000000000003" customHeight="1">
      <c r="A13" s="67" t="s">
        <v>299</v>
      </c>
      <c r="B13" s="122">
        <v>77556</v>
      </c>
      <c r="C13" s="125">
        <v>27.651589966423074</v>
      </c>
    </row>
    <row r="14" spans="1:3" ht="39.950000000000003" customHeight="1" thickBot="1">
      <c r="A14" s="69" t="s">
        <v>300</v>
      </c>
      <c r="B14" s="124">
        <v>71928</v>
      </c>
      <c r="C14" s="127">
        <v>5.173270946044739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I22" sqref="I21:I22"/>
    </sheetView>
  </sheetViews>
  <sheetFormatPr defaultRowHeight="13.5"/>
  <cols>
    <col min="1" max="1" width="30.625" customWidth="1"/>
    <col min="2" max="2" width="7.375" customWidth="1"/>
    <col min="3" max="3" width="11.625" customWidth="1"/>
    <col min="4" max="4" width="12" customWidth="1"/>
  </cols>
  <sheetData>
    <row r="1" spans="1:4" ht="21">
      <c r="A1" s="208" t="s">
        <v>5</v>
      </c>
      <c r="B1" s="208"/>
      <c r="C1" s="208"/>
      <c r="D1" s="208"/>
    </row>
    <row r="2" spans="1:4" ht="4.5" customHeight="1" thickBot="1">
      <c r="A2" s="209"/>
      <c r="B2" s="209"/>
      <c r="C2" s="209"/>
      <c r="D2" s="209"/>
    </row>
    <row r="3" spans="1:4" ht="24.75" customHeight="1">
      <c r="A3" s="210" t="s">
        <v>0</v>
      </c>
      <c r="B3" s="214" t="s">
        <v>7</v>
      </c>
      <c r="C3" s="212" t="s">
        <v>385</v>
      </c>
      <c r="D3" s="213"/>
    </row>
    <row r="4" spans="1:4" ht="38.25" customHeight="1">
      <c r="A4" s="211"/>
      <c r="B4" s="215"/>
      <c r="C4" s="56" t="s">
        <v>3</v>
      </c>
      <c r="D4" s="57" t="s">
        <v>1</v>
      </c>
    </row>
    <row r="5" spans="1:4" ht="20.100000000000001" customHeight="1">
      <c r="A5" s="58" t="s">
        <v>10</v>
      </c>
      <c r="B5" s="59" t="s">
        <v>8</v>
      </c>
      <c r="C5" s="168" t="s">
        <v>326</v>
      </c>
      <c r="D5" s="60">
        <v>29.6</v>
      </c>
    </row>
    <row r="6" spans="1:4" ht="20.100000000000001" customHeight="1">
      <c r="A6" s="183" t="s">
        <v>392</v>
      </c>
      <c r="B6" s="184" t="s">
        <v>8</v>
      </c>
      <c r="C6" s="200">
        <v>163317.4</v>
      </c>
      <c r="D6" s="185">
        <v>27.1</v>
      </c>
    </row>
    <row r="7" spans="1:4" ht="20.100000000000001" customHeight="1">
      <c r="A7" s="58" t="s">
        <v>6</v>
      </c>
      <c r="B7" s="59" t="s">
        <v>8</v>
      </c>
      <c r="C7" s="193" t="s">
        <v>22</v>
      </c>
      <c r="D7" s="60">
        <v>25.9</v>
      </c>
    </row>
    <row r="8" spans="1:4" ht="20.100000000000001" customHeight="1">
      <c r="A8" s="183" t="s">
        <v>27</v>
      </c>
      <c r="B8" s="184" t="s">
        <v>8</v>
      </c>
      <c r="C8" s="186" t="s">
        <v>326</v>
      </c>
      <c r="D8" s="185">
        <v>27.9</v>
      </c>
    </row>
    <row r="9" spans="1:4" ht="20.100000000000001" customHeight="1">
      <c r="A9" s="58" t="s">
        <v>11</v>
      </c>
      <c r="B9" s="59" t="s">
        <v>8</v>
      </c>
      <c r="C9" s="194">
        <v>1028652.48991159</v>
      </c>
      <c r="D9" s="60">
        <v>25.141234309686777</v>
      </c>
    </row>
    <row r="10" spans="1:4" ht="20.100000000000001" customHeight="1">
      <c r="A10" s="183" t="s">
        <v>12</v>
      </c>
      <c r="B10" s="184" t="s">
        <v>8</v>
      </c>
      <c r="C10" s="187">
        <v>50933</v>
      </c>
      <c r="D10" s="185">
        <v>11.5</v>
      </c>
    </row>
    <row r="11" spans="1:4" ht="20.100000000000001" customHeight="1">
      <c r="A11" s="58" t="s">
        <v>28</v>
      </c>
      <c r="B11" s="59" t="s">
        <v>8</v>
      </c>
      <c r="C11" s="194">
        <v>603929.91712200001</v>
      </c>
      <c r="D11" s="60">
        <v>40.373001481253404</v>
      </c>
    </row>
    <row r="12" spans="1:4" ht="20.100000000000001" customHeight="1">
      <c r="A12" s="183" t="s">
        <v>24</v>
      </c>
      <c r="B12" s="184" t="s">
        <v>26</v>
      </c>
      <c r="C12" s="188">
        <v>2987.27</v>
      </c>
      <c r="D12" s="185">
        <v>168.62</v>
      </c>
    </row>
    <row r="13" spans="1:4" ht="20.100000000000001" customHeight="1">
      <c r="A13" s="61" t="s">
        <v>25</v>
      </c>
      <c r="B13" s="59" t="s">
        <v>347</v>
      </c>
      <c r="C13" s="153">
        <v>249.17</v>
      </c>
      <c r="D13" s="60">
        <v>143.72999999999999</v>
      </c>
    </row>
    <row r="14" spans="1:4" ht="20.100000000000001" customHeight="1">
      <c r="A14" s="189" t="s">
        <v>13</v>
      </c>
      <c r="B14" s="184" t="s">
        <v>8</v>
      </c>
      <c r="C14" s="187">
        <v>538832</v>
      </c>
      <c r="D14" s="185">
        <v>30.11</v>
      </c>
    </row>
    <row r="15" spans="1:4" ht="20.100000000000001" customHeight="1">
      <c r="A15" s="61" t="s">
        <v>14</v>
      </c>
      <c r="B15" s="59" t="s">
        <v>8</v>
      </c>
      <c r="C15" s="102">
        <v>248402</v>
      </c>
      <c r="D15" s="92">
        <v>23.93</v>
      </c>
    </row>
    <row r="16" spans="1:4" ht="20.100000000000001" customHeight="1">
      <c r="A16" s="189" t="s">
        <v>15</v>
      </c>
      <c r="B16" s="184" t="s">
        <v>8</v>
      </c>
      <c r="C16" s="187">
        <v>1170025</v>
      </c>
      <c r="D16" s="185">
        <v>-1.02</v>
      </c>
    </row>
    <row r="17" spans="1:4" ht="20.100000000000001" customHeight="1">
      <c r="A17" s="61" t="s">
        <v>16</v>
      </c>
      <c r="B17" s="59" t="s">
        <v>8</v>
      </c>
      <c r="C17" s="62">
        <v>13518396.513948999</v>
      </c>
      <c r="D17" s="60">
        <v>5.8198237735264113</v>
      </c>
    </row>
    <row r="18" spans="1:4" ht="20.100000000000001" customHeight="1">
      <c r="A18" s="189" t="s">
        <v>17</v>
      </c>
      <c r="B18" s="184" t="s">
        <v>8</v>
      </c>
      <c r="C18" s="187">
        <v>11806046.264297999</v>
      </c>
      <c r="D18" s="185">
        <v>19.476084212426812</v>
      </c>
    </row>
    <row r="19" spans="1:4" ht="20.100000000000001" customHeight="1">
      <c r="A19" s="61" t="s">
        <v>18</v>
      </c>
      <c r="B19" s="63" t="s">
        <v>22</v>
      </c>
      <c r="C19" s="153">
        <v>100.1</v>
      </c>
      <c r="D19" s="167" t="s">
        <v>388</v>
      </c>
    </row>
    <row r="20" spans="1:4" ht="18.75" customHeight="1">
      <c r="A20" s="189" t="s">
        <v>19</v>
      </c>
      <c r="B20" s="190" t="s">
        <v>22</v>
      </c>
      <c r="C20" s="188">
        <v>100.7</v>
      </c>
      <c r="D20" s="191" t="s">
        <v>388</v>
      </c>
    </row>
    <row r="21" spans="1:4" ht="20.100000000000001" customHeight="1">
      <c r="A21" s="61" t="s">
        <v>29</v>
      </c>
      <c r="B21" s="195" t="s">
        <v>9</v>
      </c>
      <c r="C21" s="62">
        <v>116716.12</v>
      </c>
      <c r="D21" s="60">
        <v>18.889833296844898</v>
      </c>
    </row>
    <row r="22" spans="1:4" ht="20.100000000000001" customHeight="1">
      <c r="A22" s="189" t="s">
        <v>20</v>
      </c>
      <c r="B22" s="192" t="s">
        <v>350</v>
      </c>
      <c r="C22" s="187">
        <v>107280.963</v>
      </c>
      <c r="D22" s="185">
        <v>7.0869963236000002</v>
      </c>
    </row>
    <row r="23" spans="1:4" ht="20.100000000000001" customHeight="1" thickBot="1">
      <c r="A23" s="196" t="s">
        <v>21</v>
      </c>
      <c r="B23" s="197" t="s">
        <v>23</v>
      </c>
      <c r="C23" s="198"/>
      <c r="D23" s="199"/>
    </row>
  </sheetData>
  <mergeCells count="5">
    <mergeCell ref="A1:D1"/>
    <mergeCell ref="A2:D2"/>
    <mergeCell ref="A3:A4"/>
    <mergeCell ref="C3:D3"/>
    <mergeCell ref="B3:B4"/>
  </mergeCells>
  <phoneticPr fontId="1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5" sqref="B5:B14"/>
    </sheetView>
  </sheetViews>
  <sheetFormatPr defaultRowHeight="13.5"/>
  <cols>
    <col min="1" max="1" width="24.875" customWidth="1"/>
    <col min="2" max="2" width="30" customWidth="1"/>
    <col min="3" max="3" width="7.125" customWidth="1"/>
  </cols>
  <sheetData>
    <row r="1" spans="1:2" ht="30.75" customHeight="1">
      <c r="A1" s="231" t="s">
        <v>304</v>
      </c>
      <c r="B1" s="231"/>
    </row>
    <row r="2" spans="1:2" ht="4.5" customHeight="1" thickBot="1">
      <c r="A2" s="229"/>
      <c r="B2" s="229"/>
    </row>
    <row r="3" spans="1:2" ht="24.75" customHeight="1">
      <c r="A3" s="232" t="s">
        <v>193</v>
      </c>
      <c r="B3" s="72" t="s">
        <v>387</v>
      </c>
    </row>
    <row r="4" spans="1:2" ht="27" customHeight="1">
      <c r="A4" s="251"/>
      <c r="B4" s="66" t="s">
        <v>1</v>
      </c>
    </row>
    <row r="5" spans="1:2" ht="38.25" customHeight="1">
      <c r="A5" s="67" t="s">
        <v>2</v>
      </c>
      <c r="B5" s="117">
        <v>9.1463414634146432</v>
      </c>
    </row>
    <row r="6" spans="1:2" ht="39.950000000000003" customHeight="1">
      <c r="A6" s="68" t="s">
        <v>292</v>
      </c>
      <c r="B6" s="118">
        <v>10.810810810810811</v>
      </c>
    </row>
    <row r="7" spans="1:2" ht="39.950000000000003" customHeight="1">
      <c r="A7" s="67" t="s">
        <v>293</v>
      </c>
      <c r="B7" s="117">
        <v>-13.513513513513509</v>
      </c>
    </row>
    <row r="8" spans="1:2" ht="39.950000000000003" customHeight="1">
      <c r="A8" s="68" t="s">
        <v>294</v>
      </c>
      <c r="B8" s="118">
        <v>35.294117647058833</v>
      </c>
    </row>
    <row r="9" spans="1:2" ht="39.950000000000003" customHeight="1">
      <c r="A9" s="67" t="s">
        <v>295</v>
      </c>
      <c r="B9" s="117">
        <v>18.032786885245898</v>
      </c>
    </row>
    <row r="10" spans="1:2" ht="39.950000000000003" customHeight="1">
      <c r="A10" s="68" t="s">
        <v>296</v>
      </c>
      <c r="B10" s="118">
        <v>-37.288135593220339</v>
      </c>
    </row>
    <row r="11" spans="1:2" ht="39.950000000000003" customHeight="1">
      <c r="A11" s="67" t="s">
        <v>297</v>
      </c>
      <c r="B11" s="117">
        <v>69.230769230769226</v>
      </c>
    </row>
    <row r="12" spans="1:2" ht="39.950000000000003" customHeight="1">
      <c r="A12" s="68" t="s">
        <v>298</v>
      </c>
      <c r="B12" s="118">
        <v>9.302325581395344</v>
      </c>
    </row>
    <row r="13" spans="1:2" ht="39.950000000000003" customHeight="1">
      <c r="A13" s="67" t="s">
        <v>299</v>
      </c>
      <c r="B13" s="117">
        <v>7.575757575757569</v>
      </c>
    </row>
    <row r="14" spans="1:2" ht="39.950000000000003" customHeight="1" thickBot="1">
      <c r="A14" s="69" t="s">
        <v>300</v>
      </c>
      <c r="B14" s="119">
        <v>-11.111111111111116</v>
      </c>
    </row>
  </sheetData>
  <mergeCells count="3">
    <mergeCell ref="A1:B1"/>
    <mergeCell ref="A2:B2"/>
    <mergeCell ref="A3:A4"/>
  </mergeCells>
  <phoneticPr fontId="1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6" sqref="B6:B13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231" t="s">
        <v>306</v>
      </c>
      <c r="B1" s="231"/>
      <c r="C1" s="231"/>
    </row>
    <row r="2" spans="1:3" ht="4.5" customHeight="1" thickBot="1">
      <c r="A2" s="229"/>
      <c r="B2" s="229"/>
      <c r="C2" s="229"/>
    </row>
    <row r="3" spans="1:3" ht="24.75" customHeight="1">
      <c r="A3" s="232" t="s">
        <v>193</v>
      </c>
      <c r="B3" s="238" t="s">
        <v>385</v>
      </c>
      <c r="C3" s="239"/>
    </row>
    <row r="4" spans="1:3" ht="27" customHeight="1">
      <c r="A4" s="251"/>
      <c r="B4" s="65" t="s">
        <v>46</v>
      </c>
      <c r="C4" s="66" t="s">
        <v>1</v>
      </c>
    </row>
    <row r="5" spans="1:3" ht="38.25" customHeight="1">
      <c r="A5" s="67" t="s">
        <v>2</v>
      </c>
      <c r="B5" s="122">
        <v>1028652.4899115867</v>
      </c>
      <c r="C5" s="125">
        <v>25.141234309686745</v>
      </c>
    </row>
    <row r="6" spans="1:3" ht="39.950000000000003" customHeight="1">
      <c r="A6" s="68" t="s">
        <v>292</v>
      </c>
      <c r="B6" s="123">
        <v>512980.29967703478</v>
      </c>
      <c r="C6" s="126">
        <v>27.14966150321187</v>
      </c>
    </row>
    <row r="7" spans="1:3" ht="39.950000000000003" customHeight="1">
      <c r="A7" s="67" t="s">
        <v>293</v>
      </c>
      <c r="B7" s="122">
        <v>75612.505112270563</v>
      </c>
      <c r="C7" s="125">
        <v>24.528590727978408</v>
      </c>
    </row>
    <row r="8" spans="1:3" ht="39.950000000000003" customHeight="1">
      <c r="A8" s="68" t="s">
        <v>294</v>
      </c>
      <c r="B8" s="123">
        <v>134443.19313857038</v>
      </c>
      <c r="C8" s="126">
        <v>21.921119886988478</v>
      </c>
    </row>
    <row r="9" spans="1:3" ht="39.950000000000003" customHeight="1">
      <c r="A9" s="67" t="s">
        <v>295</v>
      </c>
      <c r="B9" s="122">
        <v>46079.062730547164</v>
      </c>
      <c r="C9" s="125">
        <v>25.477886795957378</v>
      </c>
    </row>
    <row r="10" spans="1:3" ht="39.950000000000003" customHeight="1">
      <c r="A10" s="68" t="s">
        <v>296</v>
      </c>
      <c r="B10" s="123">
        <v>37372.048467918808</v>
      </c>
      <c r="C10" s="126">
        <v>23.839347422092288</v>
      </c>
    </row>
    <row r="11" spans="1:3" ht="39.950000000000003" customHeight="1">
      <c r="A11" s="67" t="s">
        <v>297</v>
      </c>
      <c r="B11" s="122">
        <v>24457.473330421002</v>
      </c>
      <c r="C11" s="125">
        <v>25.876458058769909</v>
      </c>
    </row>
    <row r="12" spans="1:3" ht="39.950000000000003" customHeight="1">
      <c r="A12" s="68" t="s">
        <v>298</v>
      </c>
      <c r="B12" s="123">
        <v>97119.127735862101</v>
      </c>
      <c r="C12" s="126">
        <v>22.672773102876032</v>
      </c>
    </row>
    <row r="13" spans="1:3" ht="39.950000000000003" customHeight="1">
      <c r="A13" s="67" t="s">
        <v>299</v>
      </c>
      <c r="B13" s="122">
        <v>100588.74997658792</v>
      </c>
      <c r="C13" s="125">
        <v>23.728673336355595</v>
      </c>
    </row>
    <row r="14" spans="1:3" ht="39.950000000000003" customHeight="1" thickBot="1">
      <c r="A14" s="69" t="s">
        <v>300</v>
      </c>
      <c r="B14" s="139" t="s">
        <v>384</v>
      </c>
      <c r="C14" s="70" t="s">
        <v>384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6" sqref="B6:B14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231" t="s">
        <v>307</v>
      </c>
      <c r="B1" s="231"/>
      <c r="C1" s="231"/>
    </row>
    <row r="2" spans="1:3" ht="4.5" customHeight="1" thickBot="1">
      <c r="A2" s="229"/>
      <c r="B2" s="229"/>
      <c r="C2" s="229"/>
    </row>
    <row r="3" spans="1:3" ht="24.75" customHeight="1">
      <c r="A3" s="232" t="s">
        <v>193</v>
      </c>
      <c r="B3" s="238" t="s">
        <v>385</v>
      </c>
      <c r="C3" s="239"/>
    </row>
    <row r="4" spans="1:3" ht="27" customHeight="1">
      <c r="A4" s="251"/>
      <c r="B4" s="65" t="s">
        <v>46</v>
      </c>
      <c r="C4" s="66" t="s">
        <v>1</v>
      </c>
    </row>
    <row r="5" spans="1:3" ht="30.75" customHeight="1">
      <c r="A5" s="67" t="s">
        <v>2</v>
      </c>
      <c r="B5" s="122">
        <v>603929.91712200001</v>
      </c>
      <c r="C5" s="125">
        <v>40.373001481253404</v>
      </c>
    </row>
    <row r="6" spans="1:3" ht="30.75" customHeight="1">
      <c r="A6" s="68" t="s">
        <v>292</v>
      </c>
      <c r="B6" s="123">
        <v>122755.7142</v>
      </c>
      <c r="C6" s="126">
        <v>156.18405618047899</v>
      </c>
    </row>
    <row r="7" spans="1:3" ht="30.75" customHeight="1">
      <c r="A7" s="67" t="s">
        <v>293</v>
      </c>
      <c r="B7" s="122">
        <v>6614</v>
      </c>
      <c r="C7" s="125">
        <v>-14.8777348777349</v>
      </c>
    </row>
    <row r="8" spans="1:3" ht="30.75" customHeight="1">
      <c r="A8" s="68" t="s">
        <v>294</v>
      </c>
      <c r="B8" s="123">
        <v>116679.88</v>
      </c>
      <c r="C8" s="126">
        <v>-4.6176765502627299</v>
      </c>
    </row>
    <row r="9" spans="1:3" ht="30.75" customHeight="1">
      <c r="A9" s="67" t="s">
        <v>295</v>
      </c>
      <c r="B9" s="122">
        <v>10577.09</v>
      </c>
      <c r="C9" s="125">
        <v>123.41402108020201</v>
      </c>
    </row>
    <row r="10" spans="1:3" ht="30.75" customHeight="1">
      <c r="A10" s="68" t="s">
        <v>296</v>
      </c>
      <c r="B10" s="123">
        <v>60854.815000000002</v>
      </c>
      <c r="C10" s="126">
        <v>10.7236313021961</v>
      </c>
    </row>
    <row r="11" spans="1:3" ht="30.75" customHeight="1">
      <c r="A11" s="67" t="s">
        <v>297</v>
      </c>
      <c r="B11" s="122">
        <v>54600</v>
      </c>
      <c r="C11" s="125">
        <v>52.265153310930501</v>
      </c>
    </row>
    <row r="12" spans="1:3" ht="30.75" customHeight="1">
      <c r="A12" s="68" t="s">
        <v>298</v>
      </c>
      <c r="B12" s="123">
        <v>83026.326442000005</v>
      </c>
      <c r="C12" s="126">
        <v>121.69927780176199</v>
      </c>
    </row>
    <row r="13" spans="1:3" ht="30.75" customHeight="1">
      <c r="A13" s="67" t="s">
        <v>299</v>
      </c>
      <c r="B13" s="122">
        <v>59885.1636</v>
      </c>
      <c r="C13" s="125">
        <v>61.9975913457247</v>
      </c>
    </row>
    <row r="14" spans="1:3" ht="30.75" customHeight="1" thickBot="1">
      <c r="A14" s="69" t="s">
        <v>300</v>
      </c>
      <c r="B14" s="124">
        <v>88936.927880000003</v>
      </c>
      <c r="C14" s="127">
        <v>8.1350651428668606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6" sqref="B6:B15"/>
    </sheetView>
  </sheetViews>
  <sheetFormatPr defaultRowHeight="13.5"/>
  <cols>
    <col min="1" max="1" width="16.25" customWidth="1"/>
    <col min="2" max="2" width="19.125" customWidth="1"/>
    <col min="3" max="3" width="15" customWidth="1"/>
    <col min="4" max="4" width="7.125" customWidth="1"/>
  </cols>
  <sheetData>
    <row r="1" spans="1:3" ht="30.75" customHeight="1">
      <c r="A1" s="231" t="s">
        <v>319</v>
      </c>
      <c r="B1" s="231"/>
      <c r="C1" s="231"/>
    </row>
    <row r="2" spans="1:3" ht="4.5" customHeight="1" thickBot="1">
      <c r="A2" s="229"/>
      <c r="B2" s="229"/>
      <c r="C2" s="229"/>
    </row>
    <row r="3" spans="1:3" ht="24.75" customHeight="1">
      <c r="A3" s="232" t="s">
        <v>193</v>
      </c>
      <c r="B3" s="238" t="s">
        <v>385</v>
      </c>
      <c r="C3" s="239"/>
    </row>
    <row r="4" spans="1:3" ht="27" customHeight="1">
      <c r="A4" s="251"/>
      <c r="B4" s="65" t="s">
        <v>46</v>
      </c>
      <c r="C4" s="66" t="s">
        <v>1</v>
      </c>
    </row>
    <row r="5" spans="1:3" ht="38.25" customHeight="1">
      <c r="A5" s="67" t="s">
        <v>2</v>
      </c>
      <c r="B5" s="122">
        <v>538832</v>
      </c>
      <c r="C5" s="125">
        <v>30.105203174687496</v>
      </c>
    </row>
    <row r="6" spans="1:3" ht="38.25" customHeight="1">
      <c r="A6" s="68" t="s">
        <v>318</v>
      </c>
      <c r="B6" s="123">
        <v>253377</v>
      </c>
      <c r="C6" s="126">
        <v>37.540440777331455</v>
      </c>
    </row>
    <row r="7" spans="1:3" ht="38.25" customHeight="1">
      <c r="A7" s="67" t="s">
        <v>309</v>
      </c>
      <c r="B7" s="122">
        <v>69438</v>
      </c>
      <c r="C7" s="125">
        <v>2.5066430469441983</v>
      </c>
    </row>
    <row r="8" spans="1:3" ht="39.950000000000003" customHeight="1">
      <c r="A8" s="68" t="s">
        <v>310</v>
      </c>
      <c r="B8" s="123">
        <v>16557</v>
      </c>
      <c r="C8" s="126">
        <v>16.246577266025415</v>
      </c>
    </row>
    <row r="9" spans="1:3" ht="39.950000000000003" customHeight="1">
      <c r="A9" s="67" t="s">
        <v>311</v>
      </c>
      <c r="B9" s="122">
        <v>41365</v>
      </c>
      <c r="C9" s="125">
        <v>58.389493031092051</v>
      </c>
    </row>
    <row r="10" spans="1:3" ht="39.950000000000003" customHeight="1">
      <c r="A10" s="68" t="s">
        <v>312</v>
      </c>
      <c r="B10" s="123">
        <v>23182</v>
      </c>
      <c r="C10" s="126">
        <v>72.356877323420079</v>
      </c>
    </row>
    <row r="11" spans="1:3" ht="39.950000000000003" customHeight="1">
      <c r="A11" s="67" t="s">
        <v>313</v>
      </c>
      <c r="B11" s="122">
        <v>19281</v>
      </c>
      <c r="C11" s="125">
        <v>67.123168934731737</v>
      </c>
    </row>
    <row r="12" spans="1:3" ht="39.950000000000003" customHeight="1">
      <c r="A12" s="68" t="s">
        <v>314</v>
      </c>
      <c r="B12" s="123">
        <v>12920</v>
      </c>
      <c r="C12" s="126">
        <v>11.465792425157449</v>
      </c>
    </row>
    <row r="13" spans="1:3" ht="39.950000000000003" customHeight="1">
      <c r="A13" s="67" t="s">
        <v>315</v>
      </c>
      <c r="B13" s="122">
        <v>33067</v>
      </c>
      <c r="C13" s="125">
        <v>9.9557742825790587</v>
      </c>
    </row>
    <row r="14" spans="1:3" ht="39.950000000000003" customHeight="1">
      <c r="A14" s="68" t="s">
        <v>316</v>
      </c>
      <c r="B14" s="123">
        <v>45672</v>
      </c>
      <c r="C14" s="126">
        <v>42.698244079235145</v>
      </c>
    </row>
    <row r="15" spans="1:3" ht="39.950000000000003" customHeight="1" thickBot="1">
      <c r="A15" s="71" t="s">
        <v>317</v>
      </c>
      <c r="B15" s="148">
        <v>23973</v>
      </c>
      <c r="C15" s="149">
        <v>3.4433656957928807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6" sqref="B6:B15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231" t="s">
        <v>308</v>
      </c>
      <c r="B1" s="231"/>
      <c r="C1" s="231"/>
    </row>
    <row r="2" spans="1:3" ht="4.5" customHeight="1" thickBot="1">
      <c r="A2" s="229"/>
      <c r="B2" s="229"/>
      <c r="C2" s="229"/>
    </row>
    <row r="3" spans="1:3" ht="24.75" customHeight="1">
      <c r="A3" s="232" t="s">
        <v>193</v>
      </c>
      <c r="B3" s="238" t="s">
        <v>387</v>
      </c>
      <c r="C3" s="239"/>
    </row>
    <row r="4" spans="1:3" ht="27" customHeight="1">
      <c r="A4" s="251"/>
      <c r="B4" s="65" t="s">
        <v>46</v>
      </c>
      <c r="C4" s="66" t="s">
        <v>1</v>
      </c>
    </row>
    <row r="5" spans="1:3" ht="38.25" customHeight="1">
      <c r="A5" s="67" t="s">
        <v>2</v>
      </c>
      <c r="B5" s="120">
        <v>248402</v>
      </c>
      <c r="C5" s="125">
        <v>23.933304063223439</v>
      </c>
    </row>
    <row r="6" spans="1:3" ht="38.25" customHeight="1">
      <c r="A6" s="68" t="s">
        <v>318</v>
      </c>
      <c r="B6" s="121">
        <v>67462</v>
      </c>
      <c r="C6" s="126">
        <v>16.249655362558588</v>
      </c>
    </row>
    <row r="7" spans="1:3" ht="38.25" customHeight="1">
      <c r="A7" s="67" t="s">
        <v>309</v>
      </c>
      <c r="B7" s="120">
        <v>42737</v>
      </c>
      <c r="C7" s="125">
        <v>6.089266209909642</v>
      </c>
    </row>
    <row r="8" spans="1:3" ht="39.950000000000003" customHeight="1">
      <c r="A8" s="68" t="s">
        <v>310</v>
      </c>
      <c r="B8" s="121">
        <v>10529</v>
      </c>
      <c r="C8" s="126">
        <v>11.135739919780452</v>
      </c>
    </row>
    <row r="9" spans="1:3" ht="39.950000000000003" customHeight="1">
      <c r="A9" s="67" t="s">
        <v>311</v>
      </c>
      <c r="B9" s="120">
        <v>28612</v>
      </c>
      <c r="C9" s="125">
        <v>55.255304140213788</v>
      </c>
    </row>
    <row r="10" spans="1:3" ht="39.950000000000003" customHeight="1">
      <c r="A10" s="68" t="s">
        <v>312</v>
      </c>
      <c r="B10" s="121">
        <v>13611</v>
      </c>
      <c r="C10" s="126">
        <v>89.304589707927676</v>
      </c>
    </row>
    <row r="11" spans="1:3" ht="39.950000000000003" customHeight="1">
      <c r="A11" s="67" t="s">
        <v>313</v>
      </c>
      <c r="B11" s="120">
        <v>11930</v>
      </c>
      <c r="C11" s="125">
        <v>66.086593345398853</v>
      </c>
    </row>
    <row r="12" spans="1:3" ht="39.950000000000003" customHeight="1">
      <c r="A12" s="68" t="s">
        <v>314</v>
      </c>
      <c r="B12" s="121">
        <v>8345</v>
      </c>
      <c r="C12" s="126">
        <v>7.3311897106109329</v>
      </c>
    </row>
    <row r="13" spans="1:3" ht="39.950000000000003" customHeight="1">
      <c r="A13" s="67" t="s">
        <v>315</v>
      </c>
      <c r="B13" s="120">
        <v>20894</v>
      </c>
      <c r="C13" s="125">
        <v>12.696871628910463</v>
      </c>
    </row>
    <row r="14" spans="1:3" ht="39.950000000000003" customHeight="1">
      <c r="A14" s="68" t="s">
        <v>316</v>
      </c>
      <c r="B14" s="121">
        <v>30565</v>
      </c>
      <c r="C14" s="126">
        <v>57.454152070883993</v>
      </c>
    </row>
    <row r="15" spans="1:3" ht="39.950000000000003" customHeight="1" thickBot="1">
      <c r="A15" s="71" t="s">
        <v>317</v>
      </c>
      <c r="B15" s="148">
        <v>13717</v>
      </c>
      <c r="C15" s="149">
        <v>-2.8059236165237724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6" sqref="B6:B15"/>
    </sheetView>
  </sheetViews>
  <sheetFormatPr defaultRowHeight="13.5"/>
  <cols>
    <col min="1" max="1" width="16.25" customWidth="1"/>
    <col min="2" max="2" width="17.5" customWidth="1"/>
    <col min="3" max="3" width="14.375" customWidth="1"/>
    <col min="4" max="4" width="7.125" customWidth="1"/>
  </cols>
  <sheetData>
    <row r="1" spans="1:3" ht="30.75" customHeight="1">
      <c r="A1" s="231" t="s">
        <v>320</v>
      </c>
      <c r="B1" s="231"/>
      <c r="C1" s="231"/>
    </row>
    <row r="2" spans="1:3" ht="4.5" customHeight="1" thickBot="1">
      <c r="A2" s="229"/>
      <c r="B2" s="229"/>
      <c r="C2" s="229"/>
    </row>
    <row r="3" spans="1:3" ht="24.75" customHeight="1">
      <c r="A3" s="232" t="s">
        <v>193</v>
      </c>
      <c r="B3" s="238" t="s">
        <v>385</v>
      </c>
      <c r="C3" s="239"/>
    </row>
    <row r="4" spans="1:3" ht="27" customHeight="1">
      <c r="A4" s="251"/>
      <c r="B4" s="65" t="s">
        <v>46</v>
      </c>
      <c r="C4" s="66" t="s">
        <v>1</v>
      </c>
    </row>
    <row r="5" spans="1:3" ht="30" customHeight="1">
      <c r="A5" s="67" t="s">
        <v>2</v>
      </c>
      <c r="B5" s="120">
        <v>1170025</v>
      </c>
      <c r="C5" s="125">
        <v>-1.0231617771461441</v>
      </c>
    </row>
    <row r="6" spans="1:3" ht="30" customHeight="1">
      <c r="A6" s="68" t="s">
        <v>318</v>
      </c>
      <c r="B6" s="121">
        <v>157475</v>
      </c>
      <c r="C6" s="126">
        <v>38.320392101749704</v>
      </c>
    </row>
    <row r="7" spans="1:3" ht="30" customHeight="1">
      <c r="A7" s="67" t="s">
        <v>309</v>
      </c>
      <c r="B7" s="120">
        <v>121452</v>
      </c>
      <c r="C7" s="125">
        <v>-10.842595175522309</v>
      </c>
    </row>
    <row r="8" spans="1:3" ht="30" customHeight="1">
      <c r="A8" s="68" t="s">
        <v>310</v>
      </c>
      <c r="B8" s="121">
        <v>99291</v>
      </c>
      <c r="C8" s="126">
        <v>-10.747256105782627</v>
      </c>
    </row>
    <row r="9" spans="1:3" ht="30" customHeight="1">
      <c r="A9" s="67" t="s">
        <v>311</v>
      </c>
      <c r="B9" s="120">
        <v>95467</v>
      </c>
      <c r="C9" s="125">
        <v>-13.643600180913614</v>
      </c>
    </row>
    <row r="10" spans="1:3" ht="30" customHeight="1">
      <c r="A10" s="68" t="s">
        <v>312</v>
      </c>
      <c r="B10" s="121">
        <v>112350</v>
      </c>
      <c r="C10" s="126">
        <v>-9.4564972115663579</v>
      </c>
    </row>
    <row r="11" spans="1:3" ht="30" customHeight="1">
      <c r="A11" s="67" t="s">
        <v>313</v>
      </c>
      <c r="B11" s="120">
        <v>117946</v>
      </c>
      <c r="C11" s="125">
        <v>-1.7255888749093877</v>
      </c>
    </row>
    <row r="12" spans="1:3" ht="30" customHeight="1">
      <c r="A12" s="68" t="s">
        <v>314</v>
      </c>
      <c r="B12" s="121">
        <v>72174</v>
      </c>
      <c r="C12" s="126">
        <v>-5.0978948337299972</v>
      </c>
    </row>
    <row r="13" spans="1:3" ht="30" customHeight="1">
      <c r="A13" s="67" t="s">
        <v>315</v>
      </c>
      <c r="B13" s="120">
        <v>203075</v>
      </c>
      <c r="C13" s="125">
        <v>-11.230640782980062</v>
      </c>
    </row>
    <row r="14" spans="1:3" ht="30" customHeight="1">
      <c r="A14" s="68" t="s">
        <v>316</v>
      </c>
      <c r="B14" s="121">
        <v>170823</v>
      </c>
      <c r="C14" s="126">
        <v>21.52598442001921</v>
      </c>
    </row>
    <row r="15" spans="1:3" ht="30" customHeight="1" thickBot="1">
      <c r="A15" s="71" t="s">
        <v>317</v>
      </c>
      <c r="B15" s="148">
        <v>19972</v>
      </c>
      <c r="C15" s="149">
        <v>-3.837450045741249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5" sqref="B5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  <col min="7" max="7" width="9.5" bestFit="1" customWidth="1"/>
  </cols>
  <sheetData>
    <row r="1" spans="1:3" ht="30.75" customHeight="1">
      <c r="A1" s="231" t="s">
        <v>348</v>
      </c>
      <c r="B1" s="231"/>
      <c r="C1" s="231"/>
    </row>
    <row r="2" spans="1:3" ht="4.5" customHeight="1" thickBot="1">
      <c r="A2" s="229"/>
      <c r="B2" s="229"/>
      <c r="C2" s="229"/>
    </row>
    <row r="3" spans="1:3" ht="24.75" customHeight="1">
      <c r="A3" s="232" t="s">
        <v>193</v>
      </c>
      <c r="B3" s="238" t="s">
        <v>385</v>
      </c>
      <c r="C3" s="239"/>
    </row>
    <row r="4" spans="1:3" ht="27" customHeight="1">
      <c r="A4" s="251"/>
      <c r="B4" s="65" t="s">
        <v>46</v>
      </c>
      <c r="C4" s="66" t="s">
        <v>1</v>
      </c>
    </row>
    <row r="5" spans="1:3" ht="30" customHeight="1">
      <c r="A5" s="67" t="s">
        <v>2</v>
      </c>
      <c r="B5" s="122">
        <v>13524513.647379</v>
      </c>
      <c r="C5" s="125">
        <v>5.8677077056846372</v>
      </c>
    </row>
    <row r="6" spans="1:3" ht="30" customHeight="1">
      <c r="A6" s="68" t="s">
        <v>309</v>
      </c>
      <c r="B6" s="123">
        <v>4713256.4321990004</v>
      </c>
      <c r="C6" s="126">
        <v>10.662742153916867</v>
      </c>
    </row>
    <row r="7" spans="1:3" ht="30" customHeight="1">
      <c r="A7" s="67" t="s">
        <v>310</v>
      </c>
      <c r="B7" s="122">
        <v>1099743.211815</v>
      </c>
      <c r="C7" s="125">
        <v>4.4216306908336804</v>
      </c>
    </row>
    <row r="8" spans="1:3" ht="30" customHeight="1">
      <c r="A8" s="68" t="s">
        <v>311</v>
      </c>
      <c r="B8" s="123">
        <v>1454020.610075</v>
      </c>
      <c r="C8" s="126">
        <v>3.6079893038053541</v>
      </c>
    </row>
    <row r="9" spans="1:3" ht="30" customHeight="1">
      <c r="A9" s="67" t="s">
        <v>312</v>
      </c>
      <c r="B9" s="122">
        <v>1155126.2084029999</v>
      </c>
      <c r="C9" s="125">
        <v>1.1044367756641122</v>
      </c>
    </row>
    <row r="10" spans="1:3" ht="30" customHeight="1">
      <c r="A10" s="68" t="s">
        <v>313</v>
      </c>
      <c r="B10" s="123">
        <v>913959.08556899999</v>
      </c>
      <c r="C10" s="126">
        <v>3.6477868766746155</v>
      </c>
    </row>
    <row r="11" spans="1:3" ht="30" customHeight="1">
      <c r="A11" s="67" t="s">
        <v>314</v>
      </c>
      <c r="B11" s="122">
        <v>611722.58635200001</v>
      </c>
      <c r="C11" s="125">
        <v>-1.8512837958225958</v>
      </c>
    </row>
    <row r="12" spans="1:3" ht="30" customHeight="1">
      <c r="A12" s="68" t="s">
        <v>315</v>
      </c>
      <c r="B12" s="123">
        <v>1671938.943307</v>
      </c>
      <c r="C12" s="126">
        <v>5.0675368518694199</v>
      </c>
    </row>
    <row r="13" spans="1:3" ht="30" customHeight="1" thickBot="1">
      <c r="A13" s="71" t="s">
        <v>316</v>
      </c>
      <c r="B13" s="152">
        <v>1904746.569652</v>
      </c>
      <c r="C13" s="149">
        <v>4.6346988321615612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6" sqref="B6:B13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231" t="s">
        <v>323</v>
      </c>
      <c r="B1" s="231"/>
      <c r="C1" s="231"/>
    </row>
    <row r="2" spans="1:3" ht="4.5" customHeight="1" thickBot="1">
      <c r="A2" s="229"/>
      <c r="B2" s="229"/>
      <c r="C2" s="229"/>
    </row>
    <row r="3" spans="1:3" ht="24.75" customHeight="1">
      <c r="A3" s="232" t="s">
        <v>193</v>
      </c>
      <c r="B3" s="238" t="s">
        <v>385</v>
      </c>
      <c r="C3" s="239"/>
    </row>
    <row r="4" spans="1:3" ht="27" customHeight="1">
      <c r="A4" s="251"/>
      <c r="B4" s="65" t="s">
        <v>46</v>
      </c>
      <c r="C4" s="66" t="s">
        <v>1</v>
      </c>
    </row>
    <row r="5" spans="1:3" ht="38.25" customHeight="1">
      <c r="A5" s="67" t="s">
        <v>2</v>
      </c>
      <c r="B5" s="122">
        <v>11806977.011816001</v>
      </c>
      <c r="C5" s="125">
        <v>19.485503290262798</v>
      </c>
    </row>
    <row r="6" spans="1:3" ht="38.25" customHeight="1">
      <c r="A6" s="68" t="s">
        <v>309</v>
      </c>
      <c r="B6" s="123">
        <v>4148919.8712200001</v>
      </c>
      <c r="C6" s="126">
        <v>18.160002993700402</v>
      </c>
    </row>
    <row r="7" spans="1:3" ht="38.25" customHeight="1">
      <c r="A7" s="67" t="s">
        <v>310</v>
      </c>
      <c r="B7" s="122">
        <v>651125.78486000001</v>
      </c>
      <c r="C7" s="125">
        <v>22.945904846231713</v>
      </c>
    </row>
    <row r="8" spans="1:3" ht="39.950000000000003" customHeight="1">
      <c r="A8" s="68" t="s">
        <v>311</v>
      </c>
      <c r="B8" s="123">
        <v>1602332.2924520001</v>
      </c>
      <c r="C8" s="126">
        <v>20.971959753423334</v>
      </c>
    </row>
    <row r="9" spans="1:3" ht="39.950000000000003" customHeight="1">
      <c r="A9" s="67" t="s">
        <v>312</v>
      </c>
      <c r="B9" s="122">
        <v>1165137.200983</v>
      </c>
      <c r="C9" s="125">
        <v>23.842832891272508</v>
      </c>
    </row>
    <row r="10" spans="1:3" ht="39.950000000000003" customHeight="1">
      <c r="A10" s="68" t="s">
        <v>313</v>
      </c>
      <c r="B10" s="123">
        <v>618998.67711199995</v>
      </c>
      <c r="C10" s="126">
        <v>22.959447030092846</v>
      </c>
    </row>
    <row r="11" spans="1:3" ht="39.950000000000003" customHeight="1">
      <c r="A11" s="67" t="s">
        <v>314</v>
      </c>
      <c r="B11" s="122">
        <v>492464.96996399999</v>
      </c>
      <c r="C11" s="125">
        <v>11.504891813520899</v>
      </c>
    </row>
    <row r="12" spans="1:3" ht="39.950000000000003" customHeight="1">
      <c r="A12" s="68" t="s">
        <v>315</v>
      </c>
      <c r="B12" s="123">
        <v>1283349.391298</v>
      </c>
      <c r="C12" s="126">
        <v>18.184767049127288</v>
      </c>
    </row>
    <row r="13" spans="1:3" ht="39.950000000000003" customHeight="1" thickBot="1">
      <c r="A13" s="71" t="s">
        <v>316</v>
      </c>
      <c r="B13" s="152">
        <v>1844648.8239229999</v>
      </c>
      <c r="C13" s="149">
        <v>19.447608484767116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6" sqref="B6:B13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231" t="s">
        <v>321</v>
      </c>
      <c r="B1" s="231"/>
      <c r="C1" s="231"/>
    </row>
    <row r="2" spans="1:3" ht="4.5" customHeight="1" thickBot="1">
      <c r="A2" s="229"/>
      <c r="B2" s="229"/>
      <c r="C2" s="229"/>
    </row>
    <row r="3" spans="1:3" ht="24.75" customHeight="1">
      <c r="A3" s="232" t="s">
        <v>193</v>
      </c>
      <c r="B3" s="238" t="s">
        <v>387</v>
      </c>
      <c r="C3" s="239"/>
    </row>
    <row r="4" spans="1:3" ht="27" customHeight="1">
      <c r="A4" s="251"/>
      <c r="B4" s="65" t="s">
        <v>349</v>
      </c>
      <c r="C4" s="66" t="s">
        <v>1</v>
      </c>
    </row>
    <row r="5" spans="1:3" ht="38.25" customHeight="1">
      <c r="A5" s="67" t="s">
        <v>2</v>
      </c>
      <c r="B5" s="122">
        <v>250579.685</v>
      </c>
      <c r="C5" s="125">
        <v>7.8161765457000003</v>
      </c>
    </row>
    <row r="6" spans="1:3" ht="38.25" customHeight="1">
      <c r="A6" s="68" t="s">
        <v>309</v>
      </c>
      <c r="B6" s="123">
        <v>66608.749599999996</v>
      </c>
      <c r="C6" s="126">
        <v>13.93</v>
      </c>
    </row>
    <row r="7" spans="1:3" ht="38.25" customHeight="1">
      <c r="A7" s="67" t="s">
        <v>310</v>
      </c>
      <c r="B7" s="122">
        <v>36086.309099999999</v>
      </c>
      <c r="C7" s="125">
        <v>-1.19</v>
      </c>
    </row>
    <row r="8" spans="1:3" ht="39.950000000000003" customHeight="1">
      <c r="A8" s="68" t="s">
        <v>311</v>
      </c>
      <c r="B8" s="123">
        <v>21420.569100000001</v>
      </c>
      <c r="C8" s="126">
        <v>12.58</v>
      </c>
    </row>
    <row r="9" spans="1:3" ht="39.950000000000003" customHeight="1">
      <c r="A9" s="67" t="s">
        <v>312</v>
      </c>
      <c r="B9" s="122">
        <v>45595.496700000003</v>
      </c>
      <c r="C9" s="125">
        <v>10.57</v>
      </c>
    </row>
    <row r="10" spans="1:3" ht="39.950000000000003" customHeight="1">
      <c r="A10" s="68" t="s">
        <v>313</v>
      </c>
      <c r="B10" s="123">
        <v>22680.989000000001</v>
      </c>
      <c r="C10" s="126">
        <v>8.66</v>
      </c>
    </row>
    <row r="11" spans="1:3" ht="39.950000000000003" customHeight="1">
      <c r="A11" s="67" t="s">
        <v>314</v>
      </c>
      <c r="B11" s="122">
        <v>10805.3838</v>
      </c>
      <c r="C11" s="125">
        <v>6.14</v>
      </c>
    </row>
    <row r="12" spans="1:3" ht="39.950000000000003" customHeight="1">
      <c r="A12" s="68" t="s">
        <v>315</v>
      </c>
      <c r="B12" s="123">
        <v>21556.320100000001</v>
      </c>
      <c r="C12" s="126">
        <v>0.35</v>
      </c>
    </row>
    <row r="13" spans="1:3" ht="39.950000000000003" customHeight="1" thickBot="1">
      <c r="A13" s="71" t="s">
        <v>316</v>
      </c>
      <c r="B13" s="152">
        <v>31281.6741</v>
      </c>
      <c r="C13" s="149">
        <v>17.21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6" sqref="B6:B13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231" t="s">
        <v>322</v>
      </c>
      <c r="B1" s="231"/>
      <c r="C1" s="231"/>
    </row>
    <row r="2" spans="1:3" ht="4.5" customHeight="1" thickBot="1">
      <c r="A2" s="229"/>
      <c r="B2" s="229"/>
      <c r="C2" s="229"/>
    </row>
    <row r="3" spans="1:3" ht="24.75" customHeight="1">
      <c r="A3" s="232" t="s">
        <v>193</v>
      </c>
      <c r="B3" s="238" t="s">
        <v>387</v>
      </c>
      <c r="C3" s="239"/>
    </row>
    <row r="4" spans="1:3" ht="27" customHeight="1">
      <c r="A4" s="251"/>
      <c r="B4" s="65" t="s">
        <v>349</v>
      </c>
      <c r="C4" s="66" t="s">
        <v>1</v>
      </c>
    </row>
    <row r="5" spans="1:3" ht="38.25" customHeight="1">
      <c r="A5" s="67" t="s">
        <v>2</v>
      </c>
      <c r="B5" s="122">
        <v>107280.963</v>
      </c>
      <c r="C5" s="125">
        <v>7.0869963236000002</v>
      </c>
    </row>
    <row r="6" spans="1:3" ht="38.25" customHeight="1">
      <c r="A6" s="68" t="s">
        <v>309</v>
      </c>
      <c r="B6" s="123">
        <v>19885.425800000001</v>
      </c>
      <c r="C6" s="126">
        <v>15.3</v>
      </c>
    </row>
    <row r="7" spans="1:3" ht="38.25" customHeight="1">
      <c r="A7" s="67" t="s">
        <v>310</v>
      </c>
      <c r="B7" s="122">
        <v>25582.933499999999</v>
      </c>
      <c r="C7" s="125">
        <v>-2.61</v>
      </c>
    </row>
    <row r="8" spans="1:3" ht="39.950000000000003" customHeight="1">
      <c r="A8" s="68" t="s">
        <v>311</v>
      </c>
      <c r="B8" s="123">
        <v>3192.6958</v>
      </c>
      <c r="C8" s="126">
        <v>32.770000000000003</v>
      </c>
    </row>
    <row r="9" spans="1:3" ht="39.950000000000003" customHeight="1">
      <c r="A9" s="67" t="s">
        <v>312</v>
      </c>
      <c r="B9" s="122">
        <v>34888.867200000001</v>
      </c>
      <c r="C9" s="125">
        <v>8.86</v>
      </c>
    </row>
    <row r="10" spans="1:3" ht="39.950000000000003" customHeight="1">
      <c r="A10" s="68" t="s">
        <v>313</v>
      </c>
      <c r="B10" s="123">
        <v>12928.536599999999</v>
      </c>
      <c r="C10" s="126">
        <v>11.2</v>
      </c>
    </row>
    <row r="11" spans="1:3" ht="39.950000000000003" customHeight="1">
      <c r="A11" s="67" t="s">
        <v>314</v>
      </c>
      <c r="B11" s="122">
        <v>5209.2999</v>
      </c>
      <c r="C11" s="125">
        <v>23.05</v>
      </c>
    </row>
    <row r="12" spans="1:3" ht="39.950000000000003" customHeight="1">
      <c r="A12" s="68" t="s">
        <v>315</v>
      </c>
      <c r="B12" s="123">
        <v>2834.83</v>
      </c>
      <c r="C12" s="126">
        <v>17.38</v>
      </c>
    </row>
    <row r="13" spans="1:3" ht="39.950000000000003" customHeight="1" thickBot="1">
      <c r="A13" s="71" t="s">
        <v>316</v>
      </c>
      <c r="B13" s="152">
        <v>8214.1807000000008</v>
      </c>
      <c r="C13" s="149">
        <v>37.020000000000003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E15" sqref="E15"/>
    </sheetView>
  </sheetViews>
  <sheetFormatPr defaultRowHeight="13.5"/>
  <cols>
    <col min="1" max="1" width="31.5" customWidth="1"/>
    <col min="2" max="2" width="14.875" customWidth="1"/>
    <col min="3" max="3" width="13.25" customWidth="1"/>
  </cols>
  <sheetData>
    <row r="1" spans="1:3" ht="21">
      <c r="A1" s="220" t="s">
        <v>10</v>
      </c>
      <c r="B1" s="220"/>
      <c r="C1" s="220"/>
    </row>
    <row r="2" spans="1:3" ht="4.5" customHeight="1" thickBot="1">
      <c r="A2" s="221"/>
      <c r="B2" s="221"/>
      <c r="C2" s="221"/>
    </row>
    <row r="3" spans="1:3" ht="24.75" customHeight="1">
      <c r="A3" s="222" t="s">
        <v>0</v>
      </c>
      <c r="B3" s="224" t="s">
        <v>353</v>
      </c>
      <c r="C3" s="225"/>
    </row>
    <row r="4" spans="1:3" ht="38.25" customHeight="1">
      <c r="A4" s="223"/>
      <c r="B4" s="10" t="s">
        <v>36</v>
      </c>
      <c r="C4" s="11" t="s">
        <v>386</v>
      </c>
    </row>
    <row r="5" spans="1:3" ht="24.95" customHeight="1">
      <c r="A5" s="12" t="s">
        <v>10</v>
      </c>
      <c r="B5" s="2">
        <v>16.2</v>
      </c>
      <c r="C5" s="3">
        <v>29.6</v>
      </c>
    </row>
    <row r="6" spans="1:3" ht="24.95" customHeight="1">
      <c r="A6" s="4" t="s">
        <v>32</v>
      </c>
      <c r="B6" s="73">
        <v>-30.630630630630598</v>
      </c>
      <c r="C6" s="5">
        <v>84.557009154255994</v>
      </c>
    </row>
    <row r="7" spans="1:3" ht="24.95" customHeight="1">
      <c r="A7" s="6" t="s">
        <v>33</v>
      </c>
      <c r="B7" s="74">
        <v>20.038452994661</v>
      </c>
      <c r="C7" s="3">
        <v>40.505256981205498</v>
      </c>
    </row>
    <row r="8" spans="1:3" ht="25.5" customHeight="1">
      <c r="A8" s="13" t="s">
        <v>34</v>
      </c>
      <c r="B8" s="75">
        <v>27.785266457680301</v>
      </c>
      <c r="C8" s="5">
        <v>12.064361495533401</v>
      </c>
    </row>
    <row r="9" spans="1:3" ht="24.95" customHeight="1">
      <c r="A9" s="6" t="s">
        <v>37</v>
      </c>
      <c r="B9" s="2"/>
      <c r="C9" s="3"/>
    </row>
    <row r="10" spans="1:3" ht="24.95" customHeight="1">
      <c r="A10" s="7" t="s">
        <v>39</v>
      </c>
      <c r="B10" s="73">
        <v>5.5</v>
      </c>
      <c r="C10" s="5">
        <v>4.8</v>
      </c>
    </row>
    <row r="11" spans="1:3" ht="24.95" customHeight="1">
      <c r="A11" s="6" t="s">
        <v>38</v>
      </c>
      <c r="B11" s="76">
        <v>20.399999999999999</v>
      </c>
      <c r="C11" s="3">
        <v>39.700000000000003</v>
      </c>
    </row>
    <row r="12" spans="1:3" ht="24.95" customHeight="1">
      <c r="A12" s="4" t="s">
        <v>40</v>
      </c>
      <c r="B12" s="77">
        <v>48</v>
      </c>
      <c r="C12" s="5">
        <v>34.6</v>
      </c>
    </row>
    <row r="13" spans="1:3" ht="24.95" customHeight="1">
      <c r="A13" s="1" t="s">
        <v>41</v>
      </c>
      <c r="B13" s="78">
        <v>-8.6</v>
      </c>
      <c r="C13" s="3">
        <v>48.8</v>
      </c>
    </row>
    <row r="14" spans="1:3" ht="24.95" customHeight="1">
      <c r="A14" s="4" t="s">
        <v>42</v>
      </c>
      <c r="B14" s="77">
        <v>108.2</v>
      </c>
      <c r="C14" s="5">
        <v>87.3</v>
      </c>
    </row>
    <row r="15" spans="1:3" ht="24.95" customHeight="1">
      <c r="A15" s="154" t="s">
        <v>43</v>
      </c>
      <c r="B15" s="155">
        <v>55.6</v>
      </c>
      <c r="C15" s="156">
        <v>59</v>
      </c>
    </row>
    <row r="16" spans="1:3" ht="24.95" customHeight="1" thickBot="1">
      <c r="A16" s="157" t="s">
        <v>346</v>
      </c>
      <c r="B16" s="158"/>
      <c r="C16" s="8"/>
    </row>
    <row r="17" spans="1:3" ht="6.75" customHeight="1" thickBot="1">
      <c r="A17" s="226"/>
      <c r="B17" s="226"/>
      <c r="C17" s="226"/>
    </row>
    <row r="18" spans="1:3" ht="21" customHeight="1">
      <c r="A18" s="216"/>
      <c r="B18" s="218" t="s">
        <v>389</v>
      </c>
      <c r="C18" s="219"/>
    </row>
    <row r="19" spans="1:3" ht="22.5" customHeight="1">
      <c r="A19" s="217"/>
      <c r="B19" s="20" t="s">
        <v>46</v>
      </c>
      <c r="C19" s="21" t="s">
        <v>35</v>
      </c>
    </row>
    <row r="20" spans="1:3" ht="24.95" customHeight="1">
      <c r="A20" s="16" t="s">
        <v>47</v>
      </c>
      <c r="B20" s="79">
        <v>101.86</v>
      </c>
      <c r="C20" s="80">
        <v>6.18</v>
      </c>
    </row>
    <row r="21" spans="1:3" ht="24.95" customHeight="1">
      <c r="A21" s="17" t="s">
        <v>45</v>
      </c>
      <c r="B21" s="18">
        <v>817195.2</v>
      </c>
      <c r="C21" s="19">
        <v>54.7</v>
      </c>
    </row>
    <row r="22" spans="1:3" ht="24.95" customHeight="1">
      <c r="A22" s="81" t="s">
        <v>48</v>
      </c>
      <c r="B22" s="82">
        <v>623033.30000000005</v>
      </c>
      <c r="C22" s="83">
        <v>43.3</v>
      </c>
    </row>
    <row r="23" spans="1:3" ht="24.95" customHeight="1" thickBot="1">
      <c r="A23" s="84" t="s">
        <v>44</v>
      </c>
      <c r="B23" s="85">
        <v>77599.100000000006</v>
      </c>
      <c r="C23" s="86">
        <v>403.8</v>
      </c>
    </row>
  </sheetData>
  <mergeCells count="7">
    <mergeCell ref="A18:A19"/>
    <mergeCell ref="B18:C18"/>
    <mergeCell ref="A1:C1"/>
    <mergeCell ref="A2:C2"/>
    <mergeCell ref="A3:A4"/>
    <mergeCell ref="B3:C3"/>
    <mergeCell ref="A17:C17"/>
  </mergeCells>
  <phoneticPr fontId="1" type="noConversion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9" sqref="G29"/>
    </sheetView>
  </sheetViews>
  <sheetFormatPr defaultRowHeight="13.5"/>
  <sheetData/>
  <phoneticPr fontId="1" type="noConversion"/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0" sqref="I20"/>
    </sheetView>
  </sheetViews>
  <sheetFormatPr defaultRowHeight="13.5"/>
  <sheetData/>
  <phoneticPr fontId="1" type="noConversion"/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9" sqref="J29"/>
    </sheetView>
  </sheetViews>
  <sheetFormatPr defaultRowHeight="13.5"/>
  <sheetData/>
  <phoneticPr fontId="1" type="noConversion"/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E1" workbookViewId="0">
      <selection activeCell="L29" sqref="L29"/>
    </sheetView>
  </sheetViews>
  <sheetFormatPr defaultRowHeight="13.5"/>
  <sheetData/>
  <phoneticPr fontId="1" type="noConversion"/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7" sqref="I27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G12" sqref="G12"/>
    </sheetView>
  </sheetViews>
  <sheetFormatPr defaultRowHeight="13.5"/>
  <cols>
    <col min="1" max="1" width="32.5" customWidth="1"/>
    <col min="2" max="2" width="12.125" customWidth="1"/>
    <col min="3" max="3" width="14.875" customWidth="1"/>
    <col min="4" max="4" width="7.125" customWidth="1"/>
  </cols>
  <sheetData>
    <row r="1" spans="1:3" ht="21">
      <c r="A1" s="220" t="s">
        <v>49</v>
      </c>
      <c r="B1" s="220"/>
      <c r="C1" s="220"/>
    </row>
    <row r="2" spans="1:3" ht="3.75" customHeight="1" thickBot="1">
      <c r="A2" s="221"/>
      <c r="B2" s="221"/>
      <c r="C2" s="221"/>
    </row>
    <row r="3" spans="1:3" ht="20.100000000000001" customHeight="1">
      <c r="A3" s="222" t="s">
        <v>0</v>
      </c>
      <c r="B3" s="224" t="s">
        <v>35</v>
      </c>
      <c r="C3" s="225"/>
    </row>
    <row r="4" spans="1:3" ht="20.100000000000001" customHeight="1">
      <c r="A4" s="223"/>
      <c r="B4" s="10" t="s">
        <v>36</v>
      </c>
      <c r="C4" s="11" t="s">
        <v>390</v>
      </c>
    </row>
    <row r="5" spans="1:3" ht="20.100000000000001" customHeight="1">
      <c r="A5" s="23" t="s">
        <v>50</v>
      </c>
      <c r="B5" s="89">
        <v>-81.766296185040602</v>
      </c>
      <c r="C5" s="90">
        <v>-3.9625989779300199</v>
      </c>
    </row>
    <row r="6" spans="1:3" ht="20.100000000000001" customHeight="1">
      <c r="A6" s="24" t="s">
        <v>51</v>
      </c>
      <c r="B6" s="91">
        <v>170.54176072234799</v>
      </c>
      <c r="C6" s="92">
        <v>880.86319327731098</v>
      </c>
    </row>
    <row r="7" spans="1:3" ht="20.100000000000001" customHeight="1">
      <c r="A7" s="23" t="s">
        <v>52</v>
      </c>
      <c r="B7" s="89">
        <v>-34.061696658097702</v>
      </c>
      <c r="C7" s="90">
        <v>-8.7726630562750092</v>
      </c>
    </row>
    <row r="8" spans="1:3" ht="20.100000000000001" customHeight="1">
      <c r="A8" s="24" t="s">
        <v>53</v>
      </c>
      <c r="B8" s="91">
        <v>9.0307914858441798</v>
      </c>
      <c r="C8" s="92">
        <v>20.561664387953901</v>
      </c>
    </row>
    <row r="9" spans="1:3" ht="20.100000000000001" customHeight="1">
      <c r="A9" s="23" t="s">
        <v>54</v>
      </c>
      <c r="B9" s="89">
        <v>-20.355104629042501</v>
      </c>
      <c r="C9" s="90">
        <v>8.81643664451639</v>
      </c>
    </row>
    <row r="10" spans="1:3" ht="20.100000000000001" customHeight="1">
      <c r="A10" s="24" t="s">
        <v>55</v>
      </c>
      <c r="B10" s="91">
        <v>107.150569204251</v>
      </c>
      <c r="C10" s="92">
        <v>110.16739061437301</v>
      </c>
    </row>
    <row r="11" spans="1:3" ht="20.100000000000001" customHeight="1">
      <c r="A11" s="23" t="s">
        <v>56</v>
      </c>
      <c r="B11" s="89">
        <v>46.253267499273903</v>
      </c>
      <c r="C11" s="90">
        <v>113.292854066221</v>
      </c>
    </row>
    <row r="12" spans="1:3" ht="20.100000000000001" customHeight="1">
      <c r="A12" s="24" t="s">
        <v>57</v>
      </c>
      <c r="B12" s="91">
        <v>-13.6208076659822</v>
      </c>
      <c r="C12" s="92">
        <v>0.68010221860842501</v>
      </c>
    </row>
    <row r="13" spans="1:3" ht="20.100000000000001" customHeight="1">
      <c r="A13" s="23" t="s">
        <v>58</v>
      </c>
      <c r="B13" s="89">
        <v>10.9861591695502</v>
      </c>
      <c r="C13" s="90">
        <v>21.088254113345499</v>
      </c>
    </row>
    <row r="14" spans="1:3" ht="20.100000000000001" customHeight="1">
      <c r="A14" s="24" t="s">
        <v>59</v>
      </c>
      <c r="B14" s="91">
        <v>57.084435891267702</v>
      </c>
      <c r="C14" s="92">
        <v>96.632530465129605</v>
      </c>
    </row>
    <row r="15" spans="1:3" ht="20.100000000000001" customHeight="1">
      <c r="A15" s="23" t="s">
        <v>60</v>
      </c>
      <c r="B15" s="89">
        <v>9.0492554410080199</v>
      </c>
      <c r="C15" s="90">
        <v>28.337539432176701</v>
      </c>
    </row>
    <row r="16" spans="1:3" ht="20.100000000000001" customHeight="1">
      <c r="A16" s="24" t="s">
        <v>61</v>
      </c>
      <c r="B16" s="91">
        <v>83.117723156533003</v>
      </c>
      <c r="C16" s="92">
        <v>59.446221289207202</v>
      </c>
    </row>
    <row r="17" spans="1:3" ht="20.100000000000001" customHeight="1">
      <c r="A17" s="23" t="s">
        <v>62</v>
      </c>
      <c r="B17" s="89">
        <v>-31.650441476114999</v>
      </c>
      <c r="C17" s="90">
        <v>38.830898967075498</v>
      </c>
    </row>
    <row r="18" spans="1:3" ht="20.100000000000001" customHeight="1">
      <c r="A18" s="24" t="s">
        <v>63</v>
      </c>
      <c r="B18" s="91">
        <v>-17.846366607996</v>
      </c>
      <c r="C18" s="92">
        <v>23.925524970079401</v>
      </c>
    </row>
    <row r="19" spans="1:3" ht="20.100000000000001" customHeight="1">
      <c r="A19" s="23" t="s">
        <v>64</v>
      </c>
      <c r="B19" s="89">
        <v>1.20663650075415</v>
      </c>
      <c r="C19" s="90">
        <v>37.864043449345999</v>
      </c>
    </row>
    <row r="20" spans="1:3" ht="20.100000000000001" customHeight="1">
      <c r="A20" s="24" t="s">
        <v>65</v>
      </c>
      <c r="B20" s="91">
        <v>-28.343067937288701</v>
      </c>
      <c r="C20" s="92">
        <v>18.600421718502901</v>
      </c>
    </row>
    <row r="21" spans="1:3" ht="20.100000000000001" customHeight="1">
      <c r="A21" s="23" t="s">
        <v>66</v>
      </c>
      <c r="B21" s="89">
        <v>-5.3858981059757598</v>
      </c>
      <c r="C21" s="90">
        <v>16.103388459521099</v>
      </c>
    </row>
    <row r="22" spans="1:3" ht="20.100000000000001" customHeight="1">
      <c r="A22" s="24" t="s">
        <v>351</v>
      </c>
      <c r="B22" s="91">
        <v>-31.507787368219901</v>
      </c>
      <c r="C22" s="92">
        <v>10.092765654457001</v>
      </c>
    </row>
    <row r="23" spans="1:3" ht="20.100000000000001" customHeight="1">
      <c r="A23" s="23" t="s">
        <v>352</v>
      </c>
      <c r="B23" s="89">
        <v>5.8804055843517098</v>
      </c>
      <c r="C23" s="90">
        <v>13.771380066492201</v>
      </c>
    </row>
    <row r="24" spans="1:3" ht="20.100000000000001" customHeight="1">
      <c r="A24" s="24" t="s">
        <v>67</v>
      </c>
      <c r="B24" s="91">
        <v>-27.963849016480602</v>
      </c>
      <c r="C24" s="92">
        <v>-3.6056890223556901</v>
      </c>
    </row>
    <row r="25" spans="1:3" ht="20.100000000000001" customHeight="1">
      <c r="A25" s="23" t="s">
        <v>68</v>
      </c>
      <c r="B25" s="89">
        <v>-10.3303303303303</v>
      </c>
      <c r="C25" s="90">
        <v>25.221070033062801</v>
      </c>
    </row>
    <row r="26" spans="1:3" ht="20.100000000000001" customHeight="1">
      <c r="A26" s="24" t="s">
        <v>69</v>
      </c>
      <c r="B26" s="91">
        <v>-14.883720930232601</v>
      </c>
      <c r="C26" s="92">
        <v>-16.642074631975301</v>
      </c>
    </row>
    <row r="27" spans="1:3" ht="20.100000000000001" customHeight="1">
      <c r="A27" s="23" t="s">
        <v>70</v>
      </c>
      <c r="B27" s="89">
        <v>-3.1476997578692498</v>
      </c>
      <c r="C27" s="90">
        <v>117.00775193798501</v>
      </c>
    </row>
    <row r="28" spans="1:3" ht="20.100000000000001" customHeight="1">
      <c r="A28" s="24" t="s">
        <v>71</v>
      </c>
      <c r="B28" s="91">
        <v>14.4993670327082</v>
      </c>
      <c r="C28" s="92">
        <v>66.110031922225801</v>
      </c>
    </row>
    <row r="29" spans="1:3" ht="20.100000000000001" customHeight="1">
      <c r="A29" s="28" t="s">
        <v>72</v>
      </c>
      <c r="B29" s="93">
        <v>-14.353597438148901</v>
      </c>
      <c r="C29" s="94">
        <v>-22.3303167420815</v>
      </c>
    </row>
    <row r="30" spans="1:3" ht="20.100000000000001" customHeight="1">
      <c r="A30" s="25" t="s">
        <v>73</v>
      </c>
      <c r="B30" s="95">
        <v>-31.329827197595801</v>
      </c>
      <c r="C30" s="96">
        <v>-32.983422786874101</v>
      </c>
    </row>
    <row r="31" spans="1:3" ht="20.100000000000001" customHeight="1">
      <c r="A31" s="26" t="s">
        <v>74</v>
      </c>
      <c r="B31" s="97" t="s">
        <v>22</v>
      </c>
      <c r="C31" s="94" t="s">
        <v>22</v>
      </c>
    </row>
    <row r="32" spans="1:3" ht="20.100000000000001" customHeight="1">
      <c r="A32" s="27" t="s">
        <v>75</v>
      </c>
      <c r="B32" s="98">
        <v>32.550362289991199</v>
      </c>
      <c r="C32" s="96">
        <v>11.5025616840661</v>
      </c>
    </row>
    <row r="33" spans="1:3" ht="20.100000000000001" customHeight="1">
      <c r="A33" s="26" t="s">
        <v>76</v>
      </c>
      <c r="B33" s="93">
        <v>52.9819694868239</v>
      </c>
      <c r="C33" s="94">
        <v>69.565957960860104</v>
      </c>
    </row>
    <row r="34" spans="1:3" ht="20.100000000000001" customHeight="1" thickBot="1">
      <c r="A34" s="29" t="s">
        <v>77</v>
      </c>
      <c r="B34" s="99">
        <v>5.0404223725457804</v>
      </c>
      <c r="C34" s="100">
        <v>5.4293435402281096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16" workbookViewId="0">
      <selection activeCell="I12" sqref="I12"/>
    </sheetView>
  </sheetViews>
  <sheetFormatPr defaultRowHeight="13.5"/>
  <cols>
    <col min="1" max="1" width="24" customWidth="1"/>
    <col min="2" max="2" width="9.625" customWidth="1"/>
    <col min="3" max="3" width="13" customWidth="1"/>
    <col min="4" max="4" width="11.625" customWidth="1"/>
    <col min="5" max="5" width="7.125" customWidth="1"/>
  </cols>
  <sheetData>
    <row r="1" spans="1:4" ht="21">
      <c r="A1" s="220" t="s">
        <v>78</v>
      </c>
      <c r="B1" s="220"/>
      <c r="C1" s="220"/>
      <c r="D1" s="220"/>
    </row>
    <row r="2" spans="1:4" ht="3.75" customHeight="1" thickBot="1">
      <c r="A2" s="221"/>
      <c r="B2" s="221"/>
      <c r="C2" s="221"/>
      <c r="D2" s="221"/>
    </row>
    <row r="3" spans="1:4" ht="20.100000000000001" customHeight="1">
      <c r="A3" s="222" t="s">
        <v>0</v>
      </c>
      <c r="B3" s="227" t="s">
        <v>7</v>
      </c>
      <c r="C3" s="224" t="s">
        <v>385</v>
      </c>
      <c r="D3" s="225"/>
    </row>
    <row r="4" spans="1:4" ht="20.100000000000001" customHeight="1">
      <c r="A4" s="223"/>
      <c r="B4" s="228"/>
      <c r="C4" s="10" t="s">
        <v>79</v>
      </c>
      <c r="D4" s="11" t="s">
        <v>1</v>
      </c>
    </row>
    <row r="5" spans="1:4" ht="18" customHeight="1">
      <c r="A5" s="23" t="s">
        <v>80</v>
      </c>
      <c r="B5" s="32" t="s">
        <v>391</v>
      </c>
      <c r="C5" s="103">
        <v>80492.639999999999</v>
      </c>
      <c r="D5" s="90">
        <v>34.4</v>
      </c>
    </row>
    <row r="6" spans="1:4" ht="18" customHeight="1">
      <c r="A6" s="24" t="s">
        <v>81</v>
      </c>
      <c r="B6" s="15" t="s">
        <v>31</v>
      </c>
      <c r="C6" s="91">
        <v>11.317691999999999</v>
      </c>
      <c r="D6" s="92">
        <v>-40.9</v>
      </c>
    </row>
    <row r="7" spans="1:4" ht="18" customHeight="1">
      <c r="A7" s="23" t="s">
        <v>82</v>
      </c>
      <c r="B7" s="32" t="s">
        <v>31</v>
      </c>
      <c r="C7" s="101">
        <v>0.19</v>
      </c>
      <c r="D7" s="90" t="s">
        <v>327</v>
      </c>
    </row>
    <row r="8" spans="1:4" ht="18" customHeight="1">
      <c r="A8" s="24" t="s">
        <v>83</v>
      </c>
      <c r="B8" s="15" t="s">
        <v>84</v>
      </c>
      <c r="C8" s="102">
        <v>8035.6</v>
      </c>
      <c r="D8" s="92">
        <v>54.4</v>
      </c>
    </row>
    <row r="9" spans="1:4" ht="18" customHeight="1">
      <c r="A9" s="23" t="s">
        <v>85</v>
      </c>
      <c r="B9" s="32" t="s">
        <v>84</v>
      </c>
      <c r="C9" s="103">
        <v>2532</v>
      </c>
      <c r="D9" s="90">
        <v>-45.9</v>
      </c>
    </row>
    <row r="10" spans="1:4" ht="18" customHeight="1">
      <c r="A10" s="24" t="s">
        <v>86</v>
      </c>
      <c r="B10" s="15" t="s">
        <v>84</v>
      </c>
      <c r="C10" s="102">
        <v>1506</v>
      </c>
      <c r="D10" s="92">
        <v>15</v>
      </c>
    </row>
    <row r="11" spans="1:4" ht="18" customHeight="1">
      <c r="A11" s="23" t="s">
        <v>87</v>
      </c>
      <c r="B11" s="32" t="s">
        <v>89</v>
      </c>
      <c r="C11" s="103">
        <v>15859.84</v>
      </c>
      <c r="D11" s="90">
        <v>30.7</v>
      </c>
    </row>
    <row r="12" spans="1:4" ht="18" customHeight="1">
      <c r="A12" s="24" t="s">
        <v>90</v>
      </c>
      <c r="B12" s="15" t="s">
        <v>88</v>
      </c>
      <c r="C12" s="102">
        <v>5229.76</v>
      </c>
      <c r="D12" s="92">
        <v>120.8</v>
      </c>
    </row>
    <row r="13" spans="1:4" ht="18" customHeight="1">
      <c r="A13" s="23" t="s">
        <v>91</v>
      </c>
      <c r="B13" s="32" t="s">
        <v>84</v>
      </c>
      <c r="C13" s="103">
        <v>16966</v>
      </c>
      <c r="D13" s="90">
        <v>12.8</v>
      </c>
    </row>
    <row r="14" spans="1:4" ht="18" customHeight="1">
      <c r="A14" s="24" t="s">
        <v>92</v>
      </c>
      <c r="B14" s="15" t="s">
        <v>84</v>
      </c>
      <c r="C14" s="102">
        <v>1188.3499999999999</v>
      </c>
      <c r="D14" s="92">
        <v>33.6</v>
      </c>
    </row>
    <row r="15" spans="1:4" ht="18" customHeight="1">
      <c r="A15" s="23" t="s">
        <v>93</v>
      </c>
      <c r="B15" s="32" t="s">
        <v>84</v>
      </c>
      <c r="C15" s="103">
        <v>2429</v>
      </c>
      <c r="D15" s="90">
        <v>10.3</v>
      </c>
    </row>
    <row r="16" spans="1:4" ht="18" customHeight="1">
      <c r="A16" s="24" t="s">
        <v>94</v>
      </c>
      <c r="B16" s="15" t="s">
        <v>95</v>
      </c>
      <c r="C16" s="91">
        <v>35.72</v>
      </c>
      <c r="D16" s="92">
        <v>-42.1</v>
      </c>
    </row>
    <row r="17" spans="1:4" ht="18" customHeight="1">
      <c r="A17" s="23" t="s">
        <v>96</v>
      </c>
      <c r="B17" s="32" t="s">
        <v>97</v>
      </c>
      <c r="C17" s="101">
        <v>20.3</v>
      </c>
      <c r="D17" s="90">
        <v>-65.900000000000006</v>
      </c>
    </row>
    <row r="18" spans="1:4" ht="18" customHeight="1">
      <c r="A18" s="24" t="s">
        <v>98</v>
      </c>
      <c r="B18" s="15" t="s">
        <v>354</v>
      </c>
      <c r="C18" s="91">
        <v>73.400000000000006</v>
      </c>
      <c r="D18" s="92">
        <v>93.2</v>
      </c>
    </row>
    <row r="19" spans="1:4" ht="18" customHeight="1">
      <c r="A19" s="23" t="s">
        <v>99</v>
      </c>
      <c r="B19" s="32" t="s">
        <v>31</v>
      </c>
      <c r="C19" s="89">
        <v>9.3393429999999995</v>
      </c>
      <c r="D19" s="90">
        <v>13.7</v>
      </c>
    </row>
    <row r="20" spans="1:4" ht="18" customHeight="1">
      <c r="A20" s="24" t="s">
        <v>100</v>
      </c>
      <c r="B20" s="15" t="s">
        <v>31</v>
      </c>
      <c r="C20" s="104">
        <v>2.8734000000000002</v>
      </c>
      <c r="D20" s="92">
        <v>21.9</v>
      </c>
    </row>
    <row r="21" spans="1:4" ht="18" customHeight="1">
      <c r="A21" s="23" t="s">
        <v>101</v>
      </c>
      <c r="B21" s="32" t="s">
        <v>84</v>
      </c>
      <c r="C21" s="103">
        <v>1629.14</v>
      </c>
      <c r="D21" s="90">
        <v>27.8</v>
      </c>
    </row>
    <row r="22" spans="1:4" ht="18" customHeight="1">
      <c r="A22" s="24" t="s">
        <v>102</v>
      </c>
      <c r="B22" s="15" t="s">
        <v>31</v>
      </c>
      <c r="C22" s="104">
        <v>70.945800000000006</v>
      </c>
      <c r="D22" s="92">
        <v>-6.7</v>
      </c>
    </row>
    <row r="23" spans="1:4" ht="18" customHeight="1">
      <c r="A23" s="23" t="s">
        <v>103</v>
      </c>
      <c r="B23" s="32" t="s">
        <v>31</v>
      </c>
      <c r="C23" s="101">
        <v>90.135599999999997</v>
      </c>
      <c r="D23" s="90">
        <v>-7.2</v>
      </c>
    </row>
    <row r="24" spans="1:4" ht="18" customHeight="1">
      <c r="A24" s="24" t="s">
        <v>104</v>
      </c>
      <c r="B24" s="15" t="s">
        <v>105</v>
      </c>
      <c r="C24" s="104">
        <v>156.336882</v>
      </c>
      <c r="D24" s="92">
        <v>29.7</v>
      </c>
    </row>
    <row r="25" spans="1:4" ht="18" customHeight="1">
      <c r="A25" s="23" t="s">
        <v>106</v>
      </c>
      <c r="B25" s="32" t="s">
        <v>107</v>
      </c>
      <c r="C25" s="101">
        <v>68.405843000000004</v>
      </c>
      <c r="D25" s="90">
        <v>30.9</v>
      </c>
    </row>
    <row r="26" spans="1:4" ht="18" customHeight="1">
      <c r="A26" s="24" t="s">
        <v>108</v>
      </c>
      <c r="B26" s="15" t="s">
        <v>31</v>
      </c>
      <c r="C26" s="91">
        <v>0.67090000000000005</v>
      </c>
      <c r="D26" s="92">
        <v>60.2</v>
      </c>
    </row>
    <row r="27" spans="1:4" ht="18" customHeight="1">
      <c r="A27" s="23" t="s">
        <v>109</v>
      </c>
      <c r="B27" s="32" t="s">
        <v>95</v>
      </c>
      <c r="C27" s="101">
        <v>711.14179999999999</v>
      </c>
      <c r="D27" s="90">
        <v>-0.1</v>
      </c>
    </row>
    <row r="28" spans="1:4" ht="18" customHeight="1">
      <c r="A28" s="30" t="s">
        <v>110</v>
      </c>
      <c r="B28" s="33" t="s">
        <v>31</v>
      </c>
      <c r="C28" s="105">
        <v>0.26219999999999999</v>
      </c>
      <c r="D28" s="109">
        <v>-31.9</v>
      </c>
    </row>
    <row r="29" spans="1:4" ht="18" customHeight="1">
      <c r="A29" s="23" t="s">
        <v>111</v>
      </c>
      <c r="B29" s="32" t="s">
        <v>31</v>
      </c>
      <c r="C29" s="101">
        <v>9.5378039999999995</v>
      </c>
      <c r="D29" s="90">
        <v>4</v>
      </c>
    </row>
    <row r="30" spans="1:4" ht="18" customHeight="1">
      <c r="A30" s="30" t="s">
        <v>112</v>
      </c>
      <c r="B30" s="33" t="s">
        <v>84</v>
      </c>
      <c r="C30" s="106">
        <v>2739</v>
      </c>
      <c r="D30" s="109">
        <v>-1.3</v>
      </c>
    </row>
    <row r="31" spans="1:4" ht="18" customHeight="1">
      <c r="A31" s="23" t="s">
        <v>113</v>
      </c>
      <c r="B31" s="32" t="s">
        <v>114</v>
      </c>
      <c r="C31" s="103">
        <v>1710</v>
      </c>
      <c r="D31" s="90">
        <v>35.299999999999997</v>
      </c>
    </row>
    <row r="32" spans="1:4" ht="18" customHeight="1">
      <c r="A32" s="30" t="s">
        <v>115</v>
      </c>
      <c r="B32" s="33" t="s">
        <v>116</v>
      </c>
      <c r="C32" s="106">
        <v>1688565</v>
      </c>
      <c r="D32" s="109">
        <v>54.2</v>
      </c>
    </row>
    <row r="33" spans="1:4" ht="18" customHeight="1">
      <c r="A33" s="23" t="s">
        <v>117</v>
      </c>
      <c r="B33" s="32" t="s">
        <v>118</v>
      </c>
      <c r="C33" s="103">
        <v>800</v>
      </c>
      <c r="D33" s="90">
        <v>-22.3</v>
      </c>
    </row>
    <row r="34" spans="1:4" ht="18" customHeight="1">
      <c r="A34" s="30" t="s">
        <v>119</v>
      </c>
      <c r="B34" s="33" t="s">
        <v>120</v>
      </c>
      <c r="C34" s="106">
        <v>2753.4663</v>
      </c>
      <c r="D34" s="109">
        <v>24.6</v>
      </c>
    </row>
    <row r="35" spans="1:4" ht="18" customHeight="1">
      <c r="A35" s="23" t="s">
        <v>121</v>
      </c>
      <c r="B35" s="32" t="s">
        <v>122</v>
      </c>
      <c r="C35" s="89">
        <v>34.951000000000001</v>
      </c>
      <c r="D35" s="90">
        <v>-72.8</v>
      </c>
    </row>
    <row r="36" spans="1:4" ht="18" customHeight="1">
      <c r="A36" s="24" t="s">
        <v>123</v>
      </c>
      <c r="B36" s="15" t="s">
        <v>122</v>
      </c>
      <c r="C36" s="91">
        <v>10.432600000000001</v>
      </c>
      <c r="D36" s="92">
        <v>998.7</v>
      </c>
    </row>
    <row r="37" spans="1:4" ht="18" customHeight="1">
      <c r="A37" s="28" t="s">
        <v>124</v>
      </c>
      <c r="B37" s="34" t="s">
        <v>125</v>
      </c>
      <c r="C37" s="93">
        <v>450.9</v>
      </c>
      <c r="D37" s="94">
        <v>156</v>
      </c>
    </row>
    <row r="38" spans="1:4" ht="18" customHeight="1" thickBot="1">
      <c r="A38" s="31" t="s">
        <v>126</v>
      </c>
      <c r="B38" s="35" t="s">
        <v>105</v>
      </c>
      <c r="C38" s="107">
        <v>2049</v>
      </c>
      <c r="D38" s="100">
        <v>-11.6</v>
      </c>
    </row>
  </sheetData>
  <mergeCells count="5">
    <mergeCell ref="A1:D1"/>
    <mergeCell ref="A2:D2"/>
    <mergeCell ref="A3:A4"/>
    <mergeCell ref="C3:D3"/>
    <mergeCell ref="B3:B4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C18" sqref="C18:D18"/>
    </sheetView>
  </sheetViews>
  <sheetFormatPr defaultRowHeight="13.5"/>
  <cols>
    <col min="1" max="1" width="24" customWidth="1"/>
    <col min="2" max="2" width="9.625" customWidth="1"/>
    <col min="3" max="3" width="13" customWidth="1"/>
    <col min="4" max="4" width="11.625" customWidth="1"/>
    <col min="5" max="5" width="9.75" customWidth="1"/>
  </cols>
  <sheetData>
    <row r="1" spans="1:4" ht="24.75" customHeight="1">
      <c r="A1" s="220" t="s">
        <v>127</v>
      </c>
      <c r="B1" s="220"/>
      <c r="C1" s="220"/>
      <c r="D1" s="220"/>
    </row>
    <row r="2" spans="1:4" ht="3.75" customHeight="1" thickBot="1">
      <c r="A2" s="221"/>
      <c r="B2" s="221"/>
      <c r="C2" s="221"/>
      <c r="D2" s="221"/>
    </row>
    <row r="3" spans="1:4" ht="20.100000000000001" customHeight="1">
      <c r="A3" s="222" t="s">
        <v>0</v>
      </c>
      <c r="B3" s="227" t="s">
        <v>7</v>
      </c>
      <c r="C3" s="224" t="s">
        <v>385</v>
      </c>
      <c r="D3" s="225"/>
    </row>
    <row r="4" spans="1:4" ht="20.100000000000001" customHeight="1">
      <c r="A4" s="223"/>
      <c r="B4" s="228"/>
      <c r="C4" s="10" t="s">
        <v>4</v>
      </c>
      <c r="D4" s="11" t="s">
        <v>1</v>
      </c>
    </row>
    <row r="5" spans="1:4" ht="21" customHeight="1">
      <c r="A5" s="23" t="s">
        <v>129</v>
      </c>
      <c r="B5" s="32" t="s">
        <v>130</v>
      </c>
      <c r="C5" s="22"/>
      <c r="D5" s="170"/>
    </row>
    <row r="6" spans="1:4" ht="21" customHeight="1">
      <c r="A6" s="24" t="s">
        <v>131</v>
      </c>
      <c r="B6" s="15" t="s">
        <v>31</v>
      </c>
      <c r="C6" s="10"/>
      <c r="D6" s="169"/>
    </row>
    <row r="7" spans="1:4" ht="21" customHeight="1">
      <c r="A7" s="23" t="s">
        <v>132</v>
      </c>
      <c r="B7" s="32" t="s">
        <v>31</v>
      </c>
      <c r="C7" s="22"/>
      <c r="D7" s="170"/>
    </row>
    <row r="8" spans="1:4" ht="21" customHeight="1">
      <c r="A8" s="24" t="s">
        <v>133</v>
      </c>
      <c r="B8" s="15" t="s">
        <v>30</v>
      </c>
      <c r="C8" s="91">
        <v>11.47</v>
      </c>
      <c r="D8" s="92">
        <v>-37.015743318562002</v>
      </c>
    </row>
    <row r="9" spans="1:4" ht="21" customHeight="1">
      <c r="A9" s="23" t="s">
        <v>134</v>
      </c>
      <c r="B9" s="32" t="s">
        <v>130</v>
      </c>
      <c r="C9" s="89"/>
      <c r="D9" s="111"/>
    </row>
    <row r="10" spans="1:4" ht="21" customHeight="1">
      <c r="A10" s="24" t="s">
        <v>132</v>
      </c>
      <c r="B10" s="15" t="s">
        <v>23</v>
      </c>
      <c r="C10" s="91"/>
      <c r="D10" s="112"/>
    </row>
    <row r="11" spans="1:4" ht="21" customHeight="1">
      <c r="A11" s="23" t="s">
        <v>133</v>
      </c>
      <c r="B11" s="32" t="s">
        <v>23</v>
      </c>
      <c r="C11" s="89">
        <v>0.60995927500000002</v>
      </c>
      <c r="D11" s="90">
        <v>-33.838641902986303</v>
      </c>
    </row>
    <row r="12" spans="1:4" ht="21" customHeight="1">
      <c r="A12" s="24" t="s">
        <v>135</v>
      </c>
      <c r="B12" s="15" t="s">
        <v>137</v>
      </c>
      <c r="C12" s="91">
        <v>1042.8978</v>
      </c>
      <c r="D12" s="92">
        <v>13.9628685046683</v>
      </c>
    </row>
    <row r="13" spans="1:4" ht="21" customHeight="1">
      <c r="A13" s="26" t="s">
        <v>132</v>
      </c>
      <c r="B13" s="36" t="s">
        <v>136</v>
      </c>
      <c r="C13" s="89">
        <v>1013.1695999999999</v>
      </c>
      <c r="D13" s="90">
        <v>13.3679377751132</v>
      </c>
    </row>
    <row r="14" spans="1:4" ht="21" customHeight="1">
      <c r="A14" s="24" t="s">
        <v>133</v>
      </c>
      <c r="B14" s="15" t="s">
        <v>136</v>
      </c>
      <c r="C14" s="91">
        <v>29.728200000000001</v>
      </c>
      <c r="D14" s="92">
        <v>38.784523164833502</v>
      </c>
    </row>
    <row r="15" spans="1:4" ht="21" customHeight="1">
      <c r="A15" s="23" t="s">
        <v>138</v>
      </c>
      <c r="B15" s="32" t="s">
        <v>140</v>
      </c>
      <c r="C15" s="89">
        <v>6.8002628999999999</v>
      </c>
      <c r="D15" s="90">
        <v>20.1879980094314</v>
      </c>
    </row>
    <row r="16" spans="1:4" ht="21" customHeight="1">
      <c r="A16" s="24" t="s">
        <v>132</v>
      </c>
      <c r="B16" s="15" t="s">
        <v>139</v>
      </c>
      <c r="C16" s="91">
        <v>6.7496963499999998</v>
      </c>
      <c r="D16" s="92">
        <v>20.0158291108235</v>
      </c>
    </row>
    <row r="17" spans="1:4" ht="21" customHeight="1">
      <c r="A17" s="23" t="s">
        <v>133</v>
      </c>
      <c r="B17" s="32" t="s">
        <v>139</v>
      </c>
      <c r="C17" s="89">
        <v>5.0566550000000002E-2</v>
      </c>
      <c r="D17" s="90">
        <v>48.652962928883703</v>
      </c>
    </row>
    <row r="18" spans="1:4" ht="21" customHeight="1">
      <c r="A18" s="24" t="s">
        <v>29</v>
      </c>
      <c r="B18" s="15" t="s">
        <v>9</v>
      </c>
      <c r="C18" s="102">
        <v>116716.12</v>
      </c>
      <c r="D18" s="92">
        <v>18.889833296844898</v>
      </c>
    </row>
    <row r="19" spans="1:4" ht="21" customHeight="1">
      <c r="A19" s="23" t="s">
        <v>141</v>
      </c>
      <c r="B19" s="32" t="s">
        <v>8</v>
      </c>
      <c r="C19" s="103">
        <v>13972.72</v>
      </c>
      <c r="D19" s="90">
        <v>-11.6140534116845</v>
      </c>
    </row>
    <row r="20" spans="1:4" ht="21" customHeight="1" thickBot="1">
      <c r="A20" s="37" t="s">
        <v>142</v>
      </c>
      <c r="B20" s="38" t="s">
        <v>8</v>
      </c>
      <c r="C20" s="160">
        <v>102743.4</v>
      </c>
      <c r="D20" s="159">
        <v>24.7447576518068</v>
      </c>
    </row>
  </sheetData>
  <mergeCells count="5">
    <mergeCell ref="A1:D1"/>
    <mergeCell ref="A2:D2"/>
    <mergeCell ref="A3:A4"/>
    <mergeCell ref="B3:B4"/>
    <mergeCell ref="C3:D3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A4" workbookViewId="0">
      <selection activeCell="G23" sqref="G23"/>
    </sheetView>
  </sheetViews>
  <sheetFormatPr defaultRowHeight="13.5"/>
  <cols>
    <col min="1" max="1" width="27.5" customWidth="1"/>
    <col min="2" max="2" width="15.125" customWidth="1"/>
    <col min="3" max="3" width="11.375" customWidth="1"/>
  </cols>
  <sheetData>
    <row r="1" spans="1:3" ht="21">
      <c r="A1" s="220" t="s">
        <v>355</v>
      </c>
      <c r="B1" s="220"/>
      <c r="C1" s="220"/>
    </row>
    <row r="2" spans="1:3" ht="3" customHeight="1" thickBot="1">
      <c r="A2" s="221"/>
      <c r="B2" s="221"/>
      <c r="C2" s="221"/>
    </row>
    <row r="3" spans="1:3">
      <c r="A3" s="222" t="s">
        <v>0</v>
      </c>
      <c r="B3" s="224" t="s">
        <v>387</v>
      </c>
      <c r="C3" s="225"/>
    </row>
    <row r="4" spans="1:3">
      <c r="A4" s="223"/>
      <c r="B4" s="10" t="s">
        <v>356</v>
      </c>
      <c r="C4" s="169" t="s">
        <v>1</v>
      </c>
    </row>
    <row r="5" spans="1:3" ht="21.95" customHeight="1">
      <c r="A5" s="23" t="s">
        <v>355</v>
      </c>
      <c r="B5" s="103">
        <v>201338.5</v>
      </c>
      <c r="C5" s="90">
        <v>23.1</v>
      </c>
    </row>
    <row r="6" spans="1:3" ht="21.95" customHeight="1">
      <c r="A6" s="30" t="s">
        <v>357</v>
      </c>
      <c r="B6" s="171"/>
      <c r="C6" s="109"/>
    </row>
    <row r="7" spans="1:3" ht="21.95" customHeight="1">
      <c r="A7" s="23" t="s">
        <v>358</v>
      </c>
      <c r="B7" s="103">
        <v>9708.2999999999993</v>
      </c>
      <c r="C7" s="90">
        <v>33.659999999999997</v>
      </c>
    </row>
    <row r="8" spans="1:3" ht="21.95" customHeight="1">
      <c r="A8" s="30" t="s">
        <v>359</v>
      </c>
      <c r="B8" s="106">
        <v>1077.4000000000001</v>
      </c>
      <c r="C8" s="109">
        <v>-41.01</v>
      </c>
    </row>
    <row r="9" spans="1:3" ht="21.95" customHeight="1">
      <c r="A9" s="23" t="s">
        <v>360</v>
      </c>
      <c r="B9" s="103">
        <v>15766.4</v>
      </c>
      <c r="C9" s="90">
        <v>4.18</v>
      </c>
    </row>
    <row r="10" spans="1:3" ht="21.95" customHeight="1">
      <c r="A10" s="30" t="s">
        <v>361</v>
      </c>
      <c r="B10" s="106">
        <v>95712.9</v>
      </c>
      <c r="C10" s="109">
        <v>7.72</v>
      </c>
    </row>
    <row r="11" spans="1:3" ht="21.95" customHeight="1">
      <c r="A11" s="23" t="s">
        <v>362</v>
      </c>
      <c r="B11" s="103">
        <v>4475.8999999999996</v>
      </c>
      <c r="C11" s="90">
        <v>635.32000000000005</v>
      </c>
    </row>
    <row r="12" spans="1:3" ht="21.95" customHeight="1">
      <c r="A12" s="30" t="s">
        <v>363</v>
      </c>
      <c r="B12" s="106">
        <v>409</v>
      </c>
      <c r="C12" s="109">
        <v>32.58</v>
      </c>
    </row>
    <row r="13" spans="1:3" ht="21.95" customHeight="1">
      <c r="A13" s="23" t="s">
        <v>364</v>
      </c>
      <c r="B13" s="103">
        <v>2759.1</v>
      </c>
      <c r="C13" s="90">
        <v>21.67</v>
      </c>
    </row>
    <row r="14" spans="1:3" ht="21.95" customHeight="1">
      <c r="A14" s="24" t="s">
        <v>365</v>
      </c>
      <c r="B14" s="102">
        <v>21149.5</v>
      </c>
      <c r="C14" s="92">
        <v>19.48</v>
      </c>
    </row>
    <row r="15" spans="1:3" ht="21.95" customHeight="1">
      <c r="A15" s="23" t="s">
        <v>366</v>
      </c>
      <c r="B15" s="103">
        <v>305.10000000000002</v>
      </c>
      <c r="C15" s="90">
        <v>15.39</v>
      </c>
    </row>
    <row r="16" spans="1:3" ht="21.95" customHeight="1">
      <c r="A16" s="24" t="s">
        <v>367</v>
      </c>
      <c r="B16" s="102">
        <v>9080.9</v>
      </c>
      <c r="C16" s="92">
        <v>43.57</v>
      </c>
    </row>
    <row r="17" spans="1:3" ht="21.95" customHeight="1">
      <c r="A17" s="23" t="s">
        <v>368</v>
      </c>
      <c r="B17" s="103">
        <v>3230.4</v>
      </c>
      <c r="C17" s="90">
        <v>171.78</v>
      </c>
    </row>
    <row r="18" spans="1:3" ht="21.95" customHeight="1">
      <c r="A18" s="24" t="s">
        <v>369</v>
      </c>
      <c r="B18" s="102">
        <v>1449.9</v>
      </c>
      <c r="C18" s="92">
        <v>-40.880000000000003</v>
      </c>
    </row>
    <row r="19" spans="1:3" ht="21.95" customHeight="1">
      <c r="A19" s="23" t="s">
        <v>370</v>
      </c>
      <c r="B19" s="103">
        <v>12422.1</v>
      </c>
      <c r="C19" s="90">
        <v>288.08</v>
      </c>
    </row>
    <row r="20" spans="1:3" ht="21.95" customHeight="1">
      <c r="A20" s="24" t="s">
        <v>371</v>
      </c>
      <c r="B20" s="102">
        <v>233.2</v>
      </c>
      <c r="C20" s="92">
        <v>-53.53</v>
      </c>
    </row>
    <row r="21" spans="1:3" ht="21.95" customHeight="1">
      <c r="A21" s="26" t="s">
        <v>372</v>
      </c>
      <c r="B21" s="103">
        <v>5033.6000000000004</v>
      </c>
      <c r="C21" s="90">
        <v>51.37</v>
      </c>
    </row>
    <row r="22" spans="1:3" ht="21.95" customHeight="1">
      <c r="A22" s="24" t="s">
        <v>184</v>
      </c>
      <c r="B22" s="102">
        <v>11513.3</v>
      </c>
      <c r="C22" s="92">
        <v>52.65</v>
      </c>
    </row>
    <row r="23" spans="1:3" ht="21.95" customHeight="1">
      <c r="A23" s="23" t="s">
        <v>373</v>
      </c>
      <c r="B23" s="103">
        <v>5753.4</v>
      </c>
      <c r="C23" s="90">
        <v>28.77</v>
      </c>
    </row>
    <row r="24" spans="1:3" ht="21.95" customHeight="1">
      <c r="A24" s="172" t="s">
        <v>374</v>
      </c>
      <c r="B24" s="173">
        <v>454.4</v>
      </c>
      <c r="C24" s="174">
        <v>1108.51</v>
      </c>
    </row>
    <row r="25" spans="1:3" ht="21.95" customHeight="1">
      <c r="A25" s="175" t="s">
        <v>375</v>
      </c>
      <c r="B25" s="176">
        <v>547.5</v>
      </c>
      <c r="C25" s="177">
        <v>87.63</v>
      </c>
    </row>
    <row r="26" spans="1:3" ht="21.95" customHeight="1" thickBot="1">
      <c r="A26" s="178" t="s">
        <v>376</v>
      </c>
      <c r="B26" s="179">
        <v>256.2</v>
      </c>
      <c r="C26" s="180"/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opLeftCell="A10" workbookViewId="0">
      <selection activeCell="B23" sqref="B23"/>
    </sheetView>
  </sheetViews>
  <sheetFormatPr defaultRowHeight="13.5"/>
  <cols>
    <col min="1" max="1" width="27.875" customWidth="1"/>
    <col min="2" max="2" width="24.5" customWidth="1"/>
    <col min="3" max="3" width="7.125" customWidth="1"/>
  </cols>
  <sheetData>
    <row r="1" spans="1:2" ht="24.75" customHeight="1">
      <c r="A1" s="220" t="s">
        <v>167</v>
      </c>
      <c r="B1" s="220"/>
    </row>
    <row r="2" spans="1:2" ht="3.75" customHeight="1" thickBot="1">
      <c r="A2" s="221"/>
      <c r="B2" s="221"/>
    </row>
    <row r="3" spans="1:2" ht="20.100000000000001" customHeight="1">
      <c r="A3" s="222" t="s">
        <v>0</v>
      </c>
      <c r="B3" s="14" t="s">
        <v>1</v>
      </c>
    </row>
    <row r="4" spans="1:2" ht="20.100000000000001" customHeight="1">
      <c r="A4" s="223"/>
      <c r="B4" s="11" t="s">
        <v>385</v>
      </c>
    </row>
    <row r="5" spans="1:2" ht="21" customHeight="1">
      <c r="A5" s="39" t="s">
        <v>143</v>
      </c>
      <c r="B5" s="111">
        <v>25.9</v>
      </c>
    </row>
    <row r="6" spans="1:2" ht="21" customHeight="1">
      <c r="A6" s="24" t="s">
        <v>144</v>
      </c>
      <c r="B6" s="112"/>
    </row>
    <row r="7" spans="1:2" ht="21" customHeight="1">
      <c r="A7" s="23" t="s">
        <v>145</v>
      </c>
      <c r="B7" s="111">
        <v>-1.8</v>
      </c>
    </row>
    <row r="8" spans="1:2" ht="21" customHeight="1">
      <c r="A8" s="30" t="s">
        <v>146</v>
      </c>
      <c r="B8" s="109">
        <v>43</v>
      </c>
    </row>
    <row r="9" spans="1:2" ht="21" customHeight="1">
      <c r="A9" s="23" t="s">
        <v>147</v>
      </c>
      <c r="B9" s="111">
        <v>41.9</v>
      </c>
    </row>
    <row r="10" spans="1:2" ht="21" customHeight="1">
      <c r="A10" s="30" t="s">
        <v>148</v>
      </c>
      <c r="B10" s="113"/>
    </row>
    <row r="11" spans="1:2" ht="21" customHeight="1">
      <c r="A11" s="23" t="s">
        <v>149</v>
      </c>
      <c r="B11" s="111">
        <v>-62.8</v>
      </c>
    </row>
    <row r="12" spans="1:2" ht="21" customHeight="1">
      <c r="A12" s="30" t="s">
        <v>150</v>
      </c>
      <c r="B12" s="109">
        <v>30</v>
      </c>
    </row>
    <row r="13" spans="1:2" ht="21" customHeight="1">
      <c r="A13" s="23" t="s">
        <v>151</v>
      </c>
      <c r="B13" s="111"/>
    </row>
    <row r="14" spans="1:2" ht="21" customHeight="1">
      <c r="A14" s="30" t="s">
        <v>152</v>
      </c>
      <c r="B14" s="113">
        <v>4.5</v>
      </c>
    </row>
    <row r="15" spans="1:2" ht="21" customHeight="1">
      <c r="A15" s="23" t="s">
        <v>153</v>
      </c>
      <c r="B15" s="111">
        <v>34.200000000000003</v>
      </c>
    </row>
    <row r="16" spans="1:2" ht="21" customHeight="1">
      <c r="A16" s="30" t="s">
        <v>154</v>
      </c>
      <c r="B16" s="113">
        <v>24.9</v>
      </c>
    </row>
    <row r="17" spans="1:2" ht="21" customHeight="1">
      <c r="A17" s="23" t="s">
        <v>155</v>
      </c>
      <c r="B17" s="111"/>
    </row>
    <row r="18" spans="1:2" ht="21" customHeight="1">
      <c r="A18" s="30" t="s">
        <v>156</v>
      </c>
      <c r="B18" s="113">
        <v>32.700000000000003</v>
      </c>
    </row>
    <row r="19" spans="1:2" ht="21" customHeight="1">
      <c r="A19" s="23" t="s">
        <v>220</v>
      </c>
      <c r="B19" s="111">
        <v>67.599999999999994</v>
      </c>
    </row>
    <row r="20" spans="1:2" ht="21" customHeight="1">
      <c r="A20" s="30" t="s">
        <v>157</v>
      </c>
      <c r="B20" s="113">
        <v>-22.7</v>
      </c>
    </row>
    <row r="21" spans="1:2" ht="21" customHeight="1">
      <c r="A21" s="23" t="s">
        <v>158</v>
      </c>
      <c r="B21" s="111">
        <v>152.19999999999999</v>
      </c>
    </row>
    <row r="22" spans="1:2" ht="21" customHeight="1">
      <c r="A22" s="24" t="s">
        <v>159</v>
      </c>
      <c r="B22" s="112">
        <v>75.2</v>
      </c>
    </row>
    <row r="23" spans="1:2" ht="21" customHeight="1">
      <c r="A23" s="23" t="s">
        <v>160</v>
      </c>
      <c r="B23" s="90">
        <v>48</v>
      </c>
    </row>
    <row r="24" spans="1:2" ht="21" customHeight="1">
      <c r="A24" s="24" t="s">
        <v>161</v>
      </c>
      <c r="B24" s="112">
        <v>24.9</v>
      </c>
    </row>
    <row r="25" spans="1:2" ht="21" customHeight="1">
      <c r="A25" s="23" t="s">
        <v>162</v>
      </c>
      <c r="B25" s="111"/>
    </row>
    <row r="26" spans="1:2" ht="21" customHeight="1">
      <c r="A26" s="24" t="s">
        <v>163</v>
      </c>
      <c r="B26" s="112">
        <v>27.7</v>
      </c>
    </row>
    <row r="27" spans="1:2" ht="21" customHeight="1">
      <c r="A27" s="26" t="s">
        <v>164</v>
      </c>
      <c r="B27" s="111">
        <v>121.2</v>
      </c>
    </row>
    <row r="28" spans="1:2" ht="21" customHeight="1">
      <c r="A28" s="24" t="s">
        <v>165</v>
      </c>
      <c r="B28" s="112">
        <v>9.6</v>
      </c>
    </row>
    <row r="29" spans="1:2" ht="21" customHeight="1" thickBot="1">
      <c r="A29" s="40" t="s">
        <v>166</v>
      </c>
      <c r="B29" s="114">
        <v>-25.9</v>
      </c>
    </row>
  </sheetData>
  <mergeCells count="3">
    <mergeCell ref="A1:B1"/>
    <mergeCell ref="A2:B2"/>
    <mergeCell ref="A3:A4"/>
  </mergeCells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D10" sqref="D10"/>
    </sheetView>
  </sheetViews>
  <sheetFormatPr defaultRowHeight="13.5"/>
  <cols>
    <col min="1" max="1" width="31.5" customWidth="1"/>
    <col min="2" max="2" width="20.25" customWidth="1"/>
    <col min="3" max="3" width="7.125" customWidth="1"/>
  </cols>
  <sheetData>
    <row r="1" spans="1:2" ht="24.75" customHeight="1">
      <c r="A1" s="220" t="s">
        <v>168</v>
      </c>
      <c r="B1" s="220"/>
    </row>
    <row r="2" spans="1:2" ht="3.75" customHeight="1" thickBot="1">
      <c r="A2" s="221"/>
      <c r="B2" s="221"/>
    </row>
    <row r="3" spans="1:2" ht="20.100000000000001" customHeight="1">
      <c r="A3" s="222" t="s">
        <v>0</v>
      </c>
      <c r="B3" s="14" t="s">
        <v>1</v>
      </c>
    </row>
    <row r="4" spans="1:2" ht="20.100000000000001" customHeight="1">
      <c r="A4" s="223"/>
      <c r="B4" s="11" t="s">
        <v>385</v>
      </c>
    </row>
    <row r="5" spans="1:2" ht="21.95" customHeight="1">
      <c r="A5" s="41" t="s">
        <v>169</v>
      </c>
      <c r="B5" s="111">
        <v>-5.9</v>
      </c>
    </row>
    <row r="6" spans="1:2" ht="21.95" customHeight="1">
      <c r="A6" s="24" t="s">
        <v>170</v>
      </c>
      <c r="B6" s="112">
        <v>-59.8</v>
      </c>
    </row>
    <row r="7" spans="1:2" ht="21.95" customHeight="1">
      <c r="A7" s="23" t="s">
        <v>171</v>
      </c>
      <c r="B7" s="111">
        <v>79.900000000000006</v>
      </c>
    </row>
    <row r="8" spans="1:2" ht="21.95" customHeight="1">
      <c r="A8" s="30" t="s">
        <v>172</v>
      </c>
      <c r="B8" s="113">
        <v>-17.600000000000001</v>
      </c>
    </row>
    <row r="9" spans="1:2" ht="21.95" customHeight="1">
      <c r="A9" s="23" t="s">
        <v>173</v>
      </c>
      <c r="B9" s="111">
        <v>-100</v>
      </c>
    </row>
    <row r="10" spans="1:2" ht="21.95" customHeight="1">
      <c r="A10" s="30" t="s">
        <v>174</v>
      </c>
      <c r="B10" s="113">
        <v>66.8</v>
      </c>
    </row>
    <row r="11" spans="1:2" ht="21.95" customHeight="1">
      <c r="A11" s="23" t="s">
        <v>175</v>
      </c>
      <c r="B11" s="111">
        <v>351.9</v>
      </c>
    </row>
    <row r="12" spans="1:2" ht="21.95" customHeight="1">
      <c r="A12" s="30" t="s">
        <v>176</v>
      </c>
      <c r="B12" s="113">
        <v>-66.099999999999994</v>
      </c>
    </row>
    <row r="13" spans="1:2" ht="21.95" customHeight="1">
      <c r="A13" s="23" t="s">
        <v>177</v>
      </c>
      <c r="B13" s="111">
        <v>-9.8000000000000007</v>
      </c>
    </row>
    <row r="14" spans="1:2" ht="21.95" customHeight="1">
      <c r="A14" s="30" t="s">
        <v>178</v>
      </c>
      <c r="B14" s="113"/>
    </row>
    <row r="15" spans="1:2" ht="21.95" customHeight="1">
      <c r="A15" s="23" t="s">
        <v>179</v>
      </c>
      <c r="B15" s="111">
        <v>16</v>
      </c>
    </row>
    <row r="16" spans="1:2" ht="21.95" customHeight="1">
      <c r="A16" s="30" t="s">
        <v>180</v>
      </c>
      <c r="B16" s="113">
        <v>-70.2</v>
      </c>
    </row>
    <row r="17" spans="1:2" ht="21.95" customHeight="1">
      <c r="A17" s="23" t="s">
        <v>181</v>
      </c>
      <c r="B17" s="111">
        <v>-94.7</v>
      </c>
    </row>
    <row r="18" spans="1:2" ht="21.95" customHeight="1">
      <c r="A18" s="30" t="s">
        <v>182</v>
      </c>
      <c r="B18" s="113">
        <v>138.5</v>
      </c>
    </row>
    <row r="19" spans="1:2" ht="21.95" customHeight="1">
      <c r="A19" s="23" t="s">
        <v>183</v>
      </c>
      <c r="B19" s="111">
        <v>-60.9</v>
      </c>
    </row>
    <row r="20" spans="1:2" ht="21.95" customHeight="1">
      <c r="A20" s="30" t="s">
        <v>184</v>
      </c>
      <c r="B20" s="113">
        <v>13.5</v>
      </c>
    </row>
    <row r="21" spans="1:2" ht="21.95" customHeight="1">
      <c r="A21" s="23" t="s">
        <v>185</v>
      </c>
      <c r="B21" s="111">
        <v>-17</v>
      </c>
    </row>
    <row r="22" spans="1:2" ht="21.95" customHeight="1">
      <c r="A22" s="24" t="s">
        <v>186</v>
      </c>
      <c r="B22" s="112">
        <v>-49</v>
      </c>
    </row>
    <row r="23" spans="1:2" ht="21.95" customHeight="1">
      <c r="A23" s="23" t="s">
        <v>187</v>
      </c>
      <c r="B23" s="111">
        <v>-10.9</v>
      </c>
    </row>
    <row r="24" spans="1:2" ht="21.95" customHeight="1" thickBot="1">
      <c r="A24" s="42" t="s">
        <v>188</v>
      </c>
      <c r="B24" s="115">
        <v>197.8</v>
      </c>
    </row>
  </sheetData>
  <mergeCells count="3">
    <mergeCell ref="A1:B1"/>
    <mergeCell ref="A2:B2"/>
    <mergeCell ref="A3:A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34</vt:i4>
      </vt:variant>
    </vt:vector>
  </HeadingPairs>
  <TitlesOfParts>
    <vt:vector size="34" baseType="lpstr">
      <vt:lpstr>编辑说明</vt:lpstr>
      <vt:lpstr>1-1 </vt:lpstr>
      <vt:lpstr>1-2</vt:lpstr>
      <vt:lpstr>1-3</vt:lpstr>
      <vt:lpstr>1-4</vt:lpstr>
      <vt:lpstr>1-5</vt:lpstr>
      <vt:lpstr>1-6</vt:lpstr>
      <vt:lpstr>1-7</vt:lpstr>
      <vt:lpstr>1-8</vt:lpstr>
      <vt:lpstr>1-9</vt:lpstr>
      <vt:lpstr>1-10</vt:lpstr>
      <vt:lpstr>1-11</vt:lpstr>
      <vt:lpstr>1-12</vt:lpstr>
      <vt:lpstr>1-13</vt:lpstr>
      <vt:lpstr>1-14</vt:lpstr>
      <vt:lpstr>2-1</vt:lpstr>
      <vt:lpstr>2-2</vt:lpstr>
      <vt:lpstr>2-3</vt:lpstr>
      <vt:lpstr>2-4</vt:lpstr>
      <vt:lpstr>2-5</vt:lpstr>
      <vt:lpstr>2-6</vt:lpstr>
      <vt:lpstr>2-7</vt:lpstr>
      <vt:lpstr>2-8</vt:lpstr>
      <vt:lpstr>2-9</vt:lpstr>
      <vt:lpstr>2-10</vt:lpstr>
      <vt:lpstr>2-11</vt:lpstr>
      <vt:lpstr>2-12</vt:lpstr>
      <vt:lpstr>2-13</vt:lpstr>
      <vt:lpstr>2-14</vt:lpstr>
      <vt:lpstr>4-1规模工业增速图</vt:lpstr>
      <vt:lpstr>4-2固定资产投资增速图</vt:lpstr>
      <vt:lpstr>4-3社会消费品零售总额增速图</vt:lpstr>
      <vt:lpstr>4-4财政收入增速图</vt:lpstr>
      <vt:lpstr>4-5金融存贷款增速图</vt:lpstr>
    </vt:vector>
  </TitlesOfParts>
  <Company>国家统计局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潘远涛</dc:creator>
  <cp:lastModifiedBy>潘远涛</cp:lastModifiedBy>
  <dcterms:created xsi:type="dcterms:W3CDTF">2021-02-07T09:11:28Z</dcterms:created>
  <dcterms:modified xsi:type="dcterms:W3CDTF">2021-06-29T07:59:32Z</dcterms:modified>
</cp:coreProperties>
</file>