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30" windowWidth="21375" windowHeight="11505" activeTab="1"/>
  </bookViews>
  <sheets>
    <sheet name="编辑说明" sheetId="2" r:id="rId1"/>
    <sheet name="1-1 " sheetId="5" r:id="rId2"/>
    <sheet name="1-2" sheetId="6" r:id="rId3"/>
    <sheet name="1-3" sheetId="7" r:id="rId4"/>
    <sheet name="1-4" sheetId="8" r:id="rId5"/>
    <sheet name="1-5" sheetId="9" r:id="rId6"/>
    <sheet name="1-6" sheetId="67" r:id="rId7"/>
    <sheet name="1-7" sheetId="11" r:id="rId8"/>
    <sheet name="1-8" sheetId="12" r:id="rId9"/>
    <sheet name="1-9" sheetId="13" r:id="rId10"/>
    <sheet name="1-10" sheetId="14" r:id="rId11"/>
    <sheet name="1-11" sheetId="16" r:id="rId12"/>
    <sheet name="1-12" sheetId="17" r:id="rId13"/>
    <sheet name="1-13" sheetId="18" r:id="rId14"/>
    <sheet name="1-14" sheetId="19" r:id="rId15"/>
    <sheet name="2-1" sheetId="26" r:id="rId16"/>
    <sheet name="2-2" sheetId="30" r:id="rId17"/>
    <sheet name="2-3" sheetId="33" r:id="rId18"/>
    <sheet name="2-4" sheetId="31" r:id="rId19"/>
    <sheet name="2-5" sheetId="32" r:id="rId20"/>
    <sheet name="2-6" sheetId="34" r:id="rId21"/>
    <sheet name="2-7" sheetId="36" r:id="rId22"/>
    <sheet name="2-8" sheetId="37" r:id="rId23"/>
    <sheet name="2-9" sheetId="38" r:id="rId24"/>
    <sheet name="2-10" sheetId="39" r:id="rId25"/>
    <sheet name="2-11" sheetId="40" r:id="rId26"/>
    <sheet name="2-12" sheetId="41" r:id="rId27"/>
    <sheet name="2-13" sheetId="45" r:id="rId28"/>
    <sheet name="2-14" sheetId="46" r:id="rId29"/>
    <sheet name="3-1" sheetId="68" r:id="rId30"/>
    <sheet name="3-2" sheetId="75" r:id="rId31"/>
    <sheet name="3-3" sheetId="69" r:id="rId32"/>
    <sheet name="3-4" sheetId="70" r:id="rId33"/>
    <sheet name="3-5" sheetId="71" r:id="rId34"/>
    <sheet name="3-6" sheetId="72" r:id="rId35"/>
    <sheet name="3-7" sheetId="73" r:id="rId36"/>
    <sheet name="3-8" sheetId="74" r:id="rId37"/>
    <sheet name="4-1规模工业增速图" sheetId="62" r:id="rId38"/>
    <sheet name="4-2固定资产投资增速图" sheetId="63" r:id="rId39"/>
    <sheet name="4-3社会消费品零售总额增速图" sheetId="64" r:id="rId40"/>
    <sheet name="4-4财政收入增速图" sheetId="65" r:id="rId41"/>
    <sheet name="4-5金融存贷款增速图" sheetId="66" r:id="rId42"/>
  </sheets>
  <externalReferences>
    <externalReference r:id="rId4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<sst xmlns="http://schemas.openxmlformats.org/spreadsheetml/2006/main" count="828" uniqueCount="428">
  <si>
    <t>指  标</t>
  </si>
  <si>
    <t>增速（%）</t>
  </si>
  <si>
    <t>全  州</t>
    <phoneticPr fontId="1" type="noConversion"/>
  </si>
  <si>
    <t>绝对额
（万元）</t>
    <phoneticPr fontId="1" type="noConversion"/>
  </si>
  <si>
    <t>绝对额</t>
    <phoneticPr fontId="1" type="noConversion"/>
  </si>
  <si>
    <t>全州主要经济指标</t>
    <phoneticPr fontId="1" type="noConversion"/>
  </si>
  <si>
    <t>固定资产投资</t>
  </si>
  <si>
    <t>计量
单位</t>
    <phoneticPr fontId="1" type="noConversion"/>
  </si>
  <si>
    <t>万元</t>
  </si>
  <si>
    <t>万元</t>
    <phoneticPr fontId="1" type="noConversion"/>
  </si>
  <si>
    <t>规模工业增加值</t>
    <phoneticPr fontId="1" type="noConversion"/>
  </si>
  <si>
    <t>社会消费品零售总额</t>
  </si>
  <si>
    <t>进出口总额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</si>
  <si>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</si>
  <si>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</si>
  <si>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</si>
  <si>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</si>
  <si>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</si>
  <si>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居民消费价格指数</t>
  </si>
  <si>
    <t>商品零售价格指数</t>
  </si>
  <si>
    <t>工业用电量</t>
  </si>
  <si>
    <t>客货换算周转量</t>
  </si>
  <si>
    <t>-</t>
  </si>
  <si>
    <t>亿吨公里</t>
  </si>
  <si>
    <t>接待游客人数</t>
  </si>
  <si>
    <t>旅游总收入</t>
  </si>
  <si>
    <t>万人次</t>
  </si>
  <si>
    <t xml:space="preserve"> #产业投资</t>
    <phoneticPr fontId="1" type="noConversion"/>
  </si>
  <si>
    <t>实际利用内资</t>
    <phoneticPr fontId="1" type="noConversion"/>
  </si>
  <si>
    <t>邮电业务总量</t>
    <phoneticPr fontId="1" type="noConversion"/>
  </si>
  <si>
    <t>万吨</t>
  </si>
  <si>
    <t>万吨</t>
    <phoneticPr fontId="1" type="noConversion"/>
  </si>
  <si>
    <t xml:space="preserve"> #采矿业</t>
    <phoneticPr fontId="1" type="noConversion"/>
  </si>
  <si>
    <t xml:space="preserve">  制造业</t>
    <phoneticPr fontId="1" type="noConversion"/>
  </si>
  <si>
    <t xml:space="preserve">  电力、热力、燃气及水生产和供应</t>
    <phoneticPr fontId="1" type="noConversion"/>
  </si>
  <si>
    <t>增速（%）</t>
    <phoneticPr fontId="1" type="noConversion"/>
  </si>
  <si>
    <t>当月</t>
    <phoneticPr fontId="1" type="noConversion"/>
  </si>
  <si>
    <t>按经济类型分组</t>
    <phoneticPr fontId="1" type="noConversion"/>
  </si>
  <si>
    <t xml:space="preserve">  股份制企业</t>
    <phoneticPr fontId="1" type="noConversion"/>
  </si>
  <si>
    <t xml:space="preserve">  国有企业</t>
    <phoneticPr fontId="1" type="noConversion"/>
  </si>
  <si>
    <t xml:space="preserve">  外商及港澳台商投资企业</t>
    <phoneticPr fontId="1" type="noConversion"/>
  </si>
  <si>
    <t xml:space="preserve">  其他经济类型企业</t>
  </si>
  <si>
    <t>总计中：国有及控股企业</t>
  </si>
  <si>
    <t>总计中：大中型工业企业</t>
  </si>
  <si>
    <t>规模工业利润总额（上月数）</t>
  </si>
  <si>
    <t>规模工业营业收入（上月数）</t>
  </si>
  <si>
    <t>绝对额（万元）</t>
    <phoneticPr fontId="1" type="noConversion"/>
  </si>
  <si>
    <t>规模工业产销率（%）</t>
    <phoneticPr fontId="1" type="noConversion"/>
  </si>
  <si>
    <t>规模工业营业成本（上月数）</t>
    <phoneticPr fontId="1" type="noConversion"/>
  </si>
  <si>
    <t>规模工业大类行业增加值</t>
    <phoneticPr fontId="1" type="noConversion"/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</si>
  <si>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</si>
  <si>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</si>
  <si>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</si>
  <si>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</si>
  <si>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</si>
  <si>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</si>
  <si>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</si>
  <si>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</si>
  <si>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</si>
  <si>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</si>
  <si>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</si>
  <si>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</si>
  <si>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</si>
  <si>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</si>
  <si>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</si>
  <si>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</si>
  <si>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</si>
  <si>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</si>
  <si>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</si>
  <si>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</si>
  <si>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</si>
  <si>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</si>
  <si>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</si>
  <si>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</si>
  <si>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</si>
  <si>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</si>
  <si>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</si>
  <si>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</si>
  <si>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  <phoneticPr fontId="1" type="noConversion"/>
  </si>
  <si>
    <t>绝对量</t>
  </si>
  <si>
    <t>发电量</t>
    <phoneticPr fontId="1" type="noConversion"/>
  </si>
  <si>
    <t>锰矿石成品矿</t>
    <phoneticPr fontId="1" type="noConversion"/>
  </si>
  <si>
    <t>锌金属含量</t>
    <phoneticPr fontId="1" type="noConversion"/>
  </si>
  <si>
    <t>大米</t>
    <phoneticPr fontId="1" type="noConversion"/>
  </si>
  <si>
    <t>吨</t>
    <phoneticPr fontId="1" type="noConversion"/>
  </si>
  <si>
    <t>饲料</t>
    <phoneticPr fontId="1" type="noConversion"/>
  </si>
  <si>
    <t>冷冻蔬菜</t>
    <phoneticPr fontId="1" type="noConversion"/>
  </si>
  <si>
    <t>饮料酒</t>
    <phoneticPr fontId="1" type="noConversion"/>
  </si>
  <si>
    <t>千升</t>
  </si>
  <si>
    <t>千升</t>
    <phoneticPr fontId="1" type="noConversion"/>
  </si>
  <si>
    <t xml:space="preserve">  其中：白酒</t>
    <phoneticPr fontId="1" type="noConversion"/>
  </si>
  <si>
    <t>饮料</t>
    <phoneticPr fontId="1" type="noConversion"/>
  </si>
  <si>
    <t>精制茶</t>
    <phoneticPr fontId="1" type="noConversion"/>
  </si>
  <si>
    <t>纱</t>
    <phoneticPr fontId="1" type="noConversion"/>
  </si>
  <si>
    <t>服装</t>
    <phoneticPr fontId="1" type="noConversion"/>
  </si>
  <si>
    <t>万件</t>
    <phoneticPr fontId="1" type="noConversion"/>
  </si>
  <si>
    <t>鞋</t>
    <phoneticPr fontId="1" type="noConversion"/>
  </si>
  <si>
    <t>万双</t>
    <phoneticPr fontId="1" type="noConversion"/>
  </si>
  <si>
    <t>纸制品</t>
    <phoneticPr fontId="1" type="noConversion"/>
  </si>
  <si>
    <t>硫酸（折100％）</t>
    <phoneticPr fontId="1" type="noConversion"/>
  </si>
  <si>
    <t>合成复合肥料</t>
    <phoneticPr fontId="1" type="noConversion"/>
  </si>
  <si>
    <t>中成药</t>
    <phoneticPr fontId="1" type="noConversion"/>
  </si>
  <si>
    <t>硅酸盐水泥熟料</t>
    <phoneticPr fontId="1" type="noConversion"/>
  </si>
  <si>
    <t>水泥</t>
    <phoneticPr fontId="1" type="noConversion"/>
  </si>
  <si>
    <t>商品混凝土</t>
    <phoneticPr fontId="1" type="noConversion"/>
  </si>
  <si>
    <t>万立方米</t>
    <phoneticPr fontId="1" type="noConversion"/>
  </si>
  <si>
    <t>钢化玻璃</t>
    <phoneticPr fontId="1" type="noConversion"/>
  </si>
  <si>
    <t>万平方米</t>
    <phoneticPr fontId="1" type="noConversion"/>
  </si>
  <si>
    <t>日用玻璃制品</t>
    <phoneticPr fontId="1" type="noConversion"/>
  </si>
  <si>
    <t>日用陶瓷制品</t>
    <phoneticPr fontId="1" type="noConversion"/>
  </si>
  <si>
    <t>电解锰</t>
    <phoneticPr fontId="1" type="noConversion"/>
  </si>
  <si>
    <t>锌</t>
    <phoneticPr fontId="1" type="noConversion"/>
  </si>
  <si>
    <t>钢结构</t>
    <phoneticPr fontId="1" type="noConversion"/>
  </si>
  <si>
    <t>机械化农业及园艺机具</t>
    <phoneticPr fontId="1" type="noConversion"/>
  </si>
  <si>
    <t>台</t>
    <phoneticPr fontId="1" type="noConversion"/>
  </si>
  <si>
    <t>变压器</t>
    <phoneticPr fontId="1" type="noConversion"/>
  </si>
  <si>
    <t>千伏安</t>
    <phoneticPr fontId="1" type="noConversion"/>
  </si>
  <si>
    <t>安全、自动化监控设备</t>
    <phoneticPr fontId="1" type="noConversion"/>
  </si>
  <si>
    <t>台\套</t>
    <phoneticPr fontId="1" type="noConversion"/>
  </si>
  <si>
    <t>锂离子电池</t>
    <phoneticPr fontId="1" type="noConversion"/>
  </si>
  <si>
    <t>万只</t>
    <phoneticPr fontId="1" type="noConversion"/>
  </si>
  <si>
    <t>移动通信手持机</t>
    <phoneticPr fontId="1" type="noConversion"/>
  </si>
  <si>
    <t>万台</t>
    <phoneticPr fontId="1" type="noConversion"/>
  </si>
  <si>
    <t>组合音响</t>
    <phoneticPr fontId="1" type="noConversion"/>
  </si>
  <si>
    <t>液晶显示屏</t>
    <phoneticPr fontId="1" type="noConversion"/>
  </si>
  <si>
    <t>万片</t>
    <phoneticPr fontId="1" type="noConversion"/>
  </si>
  <si>
    <t>自来水生产量</t>
    <phoneticPr fontId="1" type="noConversion"/>
  </si>
  <si>
    <t>交通运输和邮电</t>
    <phoneticPr fontId="1" type="noConversion"/>
  </si>
  <si>
    <t>绝对额</t>
  </si>
  <si>
    <t>客货运输换算周转量</t>
    <phoneticPr fontId="1" type="noConversion"/>
  </si>
  <si>
    <t>亿吨公里</t>
    <phoneticPr fontId="1" type="noConversion"/>
  </si>
  <si>
    <t xml:space="preserve"> 货运量</t>
    <phoneticPr fontId="1" type="noConversion"/>
  </si>
  <si>
    <t xml:space="preserve">   公路</t>
    <phoneticPr fontId="1" type="noConversion"/>
  </si>
  <si>
    <t xml:space="preserve">   水运</t>
    <phoneticPr fontId="1" type="noConversion"/>
  </si>
  <si>
    <t xml:space="preserve"> 货物周转量</t>
    <phoneticPr fontId="1" type="noConversion"/>
  </si>
  <si>
    <t xml:space="preserve"> 客运量</t>
    <phoneticPr fontId="1" type="noConversion"/>
  </si>
  <si>
    <t>万人</t>
  </si>
  <si>
    <t>万人</t>
    <phoneticPr fontId="1" type="noConversion"/>
  </si>
  <si>
    <t xml:space="preserve"> 旅客周转量</t>
    <phoneticPr fontId="1" type="noConversion"/>
  </si>
  <si>
    <t>亿人公里</t>
  </si>
  <si>
    <t>亿人公里</t>
    <phoneticPr fontId="1" type="noConversion"/>
  </si>
  <si>
    <t xml:space="preserve">  邮政业务总量</t>
    <phoneticPr fontId="1" type="noConversion"/>
  </si>
  <si>
    <t xml:space="preserve">  电信业务总量</t>
    <phoneticPr fontId="1" type="noConversion"/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</si>
  <si>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</si>
  <si>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</si>
  <si>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</si>
  <si>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</si>
  <si>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</si>
  <si>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</si>
  <si>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中央项目</t>
  </si>
  <si>
    <t xml:space="preserve">    地方项目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</si>
  <si>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</si>
  <si>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</si>
  <si>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</si>
  <si>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</si>
  <si>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</si>
  <si>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</si>
  <si>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</si>
  <si>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</si>
  <si>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</si>
  <si>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</si>
  <si>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</si>
  <si>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</si>
  <si>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</si>
  <si>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</si>
  <si>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</si>
  <si>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</si>
  <si>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固定资产投资</t>
    <phoneticPr fontId="1" type="noConversion"/>
  </si>
  <si>
    <t>各行业固定资产投资</t>
    <phoneticPr fontId="1" type="noConversion"/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</si>
  <si>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</si>
  <si>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</si>
  <si>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</si>
  <si>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</si>
  <si>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</si>
  <si>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</si>
  <si>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</si>
  <si>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</si>
  <si>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</si>
  <si>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</si>
  <si>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</si>
  <si>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</si>
  <si>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</si>
  <si>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</si>
  <si>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</si>
  <si>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</si>
  <si>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</si>
  <si>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</si>
  <si>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</si>
  <si>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本年新增固定资产</t>
  </si>
  <si>
    <t>施工项目个数</t>
  </si>
  <si>
    <t xml:space="preserve">  #本年新开工</t>
  </si>
  <si>
    <t>施工项目</t>
    <phoneticPr fontId="1" type="noConversion"/>
  </si>
  <si>
    <t>房地产开发情况</t>
    <phoneticPr fontId="1" type="noConversion"/>
  </si>
  <si>
    <t>指  标</t>
    <phoneticPr fontId="1" type="noConversion"/>
  </si>
  <si>
    <t>总额（万元）</t>
    <phoneticPr fontId="1" type="noConversion"/>
  </si>
  <si>
    <t>社会消费品零售总额</t>
    <phoneticPr fontId="1" type="noConversion"/>
  </si>
  <si>
    <t xml:space="preserve">  城镇</t>
    <phoneticPr fontId="1" type="noConversion"/>
  </si>
  <si>
    <t xml:space="preserve">  乡村</t>
    <phoneticPr fontId="1" type="noConversion"/>
  </si>
  <si>
    <t>按经营地分</t>
    <phoneticPr fontId="1" type="noConversion"/>
  </si>
  <si>
    <t>按消费形态分</t>
    <phoneticPr fontId="1" type="noConversion"/>
  </si>
  <si>
    <t xml:space="preserve">  批发</t>
    <phoneticPr fontId="1" type="noConversion"/>
  </si>
  <si>
    <t xml:space="preserve">  零售</t>
    <phoneticPr fontId="1" type="noConversion"/>
  </si>
  <si>
    <t xml:space="preserve">  住宿</t>
    <phoneticPr fontId="1" type="noConversion"/>
  </si>
  <si>
    <t xml:space="preserve">  餐饮</t>
    <phoneticPr fontId="1" type="noConversion"/>
  </si>
  <si>
    <t>限额以上法人批发和零售商品零售额</t>
    <phoneticPr fontId="1" type="noConversion"/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</si>
  <si>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</si>
  <si>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</si>
  <si>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</si>
  <si>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</si>
  <si>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</si>
  <si>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</si>
  <si>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</si>
  <si>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</si>
  <si>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按商品类别分</t>
  </si>
  <si>
    <t>旅游接待游客人数（万人次）</t>
  </si>
  <si>
    <t>旅游总收入（亿元）</t>
  </si>
  <si>
    <t xml:space="preserve">   出口</t>
  </si>
  <si>
    <t xml:space="preserve">   进口</t>
  </si>
  <si>
    <t>进出口总额</t>
    <phoneticPr fontId="1" type="noConversion"/>
  </si>
  <si>
    <t xml:space="preserve"> 通过公共网络实现的商品销售额</t>
  </si>
  <si>
    <t xml:space="preserve">      其中：工业技改投资</t>
    <phoneticPr fontId="1" type="noConversion"/>
  </si>
  <si>
    <t>贸易、内联引资和旅游</t>
    <phoneticPr fontId="1" type="noConversion"/>
  </si>
  <si>
    <t>财政总收入</t>
    <phoneticPr fontId="1" type="noConversion"/>
  </si>
  <si>
    <t>一般公共预算收入（财政总收入）</t>
  </si>
  <si>
    <t xml:space="preserve">  其中：税收收入</t>
  </si>
  <si>
    <t>一、一般公共预算收入（地方收入）</t>
  </si>
  <si>
    <t>(一)税收收入</t>
  </si>
  <si>
    <t>1、增值税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</si>
  <si>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</si>
  <si>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</si>
  <si>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</si>
  <si>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</si>
  <si>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</si>
  <si>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</si>
  <si>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</si>
  <si>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</si>
  <si>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</si>
  <si>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</si>
  <si>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</si>
  <si>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 xml:space="preserve">       税务部门征收</t>
    <phoneticPr fontId="1" type="noConversion"/>
  </si>
  <si>
    <t xml:space="preserve">       财政部门征收</t>
    <phoneticPr fontId="1" type="noConversion"/>
  </si>
  <si>
    <t xml:space="preserve">         税收收入比重％</t>
    <phoneticPr fontId="1" type="noConversion"/>
  </si>
  <si>
    <t>财政总支出</t>
    <phoneticPr fontId="1" type="noConversion"/>
  </si>
  <si>
    <t>一般公共预算支出合计</t>
  </si>
  <si>
    <t xml:space="preserve">  其中：民生支出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</si>
  <si>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</si>
  <si>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</si>
  <si>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</si>
  <si>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</si>
  <si>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</si>
  <si>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</si>
  <si>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</si>
  <si>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</si>
  <si>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职业教育</t>
  </si>
  <si>
    <t>科学技术支出</t>
  </si>
  <si>
    <t>文化旅游体育与传媒支出</t>
  </si>
  <si>
    <t xml:space="preserve"> 其中:文化</t>
  </si>
  <si>
    <t xml:space="preserve">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</si>
  <si>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</si>
  <si>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</si>
  <si>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</si>
  <si>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</si>
  <si>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</si>
  <si>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</si>
  <si>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林业</t>
  </si>
  <si>
    <t xml:space="preserve">     水利</t>
  </si>
  <si>
    <t xml:space="preserve">     扶贫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</si>
  <si>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</si>
  <si>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</si>
  <si>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</si>
  <si>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</si>
  <si>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</si>
  <si>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</si>
  <si>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</si>
  <si>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</si>
  <si>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</si>
  <si>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 xml:space="preserve">       民生支出比重（%）</t>
    <phoneticPr fontId="1" type="noConversion"/>
  </si>
  <si>
    <t>金融机构本外币存贷款余额</t>
    <phoneticPr fontId="1" type="noConversion"/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</si>
  <si>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</si>
  <si>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</si>
  <si>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</si>
  <si>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</si>
  <si>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</si>
  <si>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</si>
  <si>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</si>
  <si>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</si>
  <si>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</si>
  <si>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</si>
  <si>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</si>
  <si>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 中长期贷款</t>
  </si>
  <si>
    <t xml:space="preserve">    非金融企业及机关团体贷款</t>
  </si>
  <si>
    <t xml:space="preserve">      票据融资</t>
  </si>
  <si>
    <t>吉首市</t>
    <phoneticPr fontId="1" type="noConversion"/>
  </si>
  <si>
    <t>泸溪县</t>
    <phoneticPr fontId="1" type="noConversion"/>
  </si>
  <si>
    <t>凤凰县</t>
    <phoneticPr fontId="1" type="noConversion"/>
  </si>
  <si>
    <t>花垣县</t>
    <phoneticPr fontId="1" type="noConversion"/>
  </si>
  <si>
    <t>保靖县</t>
    <phoneticPr fontId="1" type="noConversion"/>
  </si>
  <si>
    <t>古丈县</t>
    <phoneticPr fontId="1" type="noConversion"/>
  </si>
  <si>
    <t>永顺县</t>
    <phoneticPr fontId="1" type="noConversion"/>
  </si>
  <si>
    <t>龙山县</t>
    <phoneticPr fontId="1" type="noConversion"/>
  </si>
  <si>
    <t>湘西高新区</t>
    <phoneticPr fontId="1" type="noConversion"/>
  </si>
  <si>
    <t>分县市区规模工业增加值</t>
    <phoneticPr fontId="1" type="noConversion"/>
  </si>
  <si>
    <t>分县市区固定资产投资</t>
    <phoneticPr fontId="1" type="noConversion"/>
  </si>
  <si>
    <t>分县市区房地产开发投资</t>
    <phoneticPr fontId="1" type="noConversion"/>
  </si>
  <si>
    <t>分县市区施工项目</t>
    <phoneticPr fontId="1" type="noConversion"/>
  </si>
  <si>
    <t>分县市区工业投资</t>
    <phoneticPr fontId="1" type="noConversion"/>
  </si>
  <si>
    <t>分县市区社会消费品零售总额</t>
    <phoneticPr fontId="1" type="noConversion"/>
  </si>
  <si>
    <t>分县市区实际利用内资</t>
    <phoneticPr fontId="1" type="noConversion"/>
  </si>
  <si>
    <t>分县市区地方财政收入</t>
    <phoneticPr fontId="1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</si>
  <si>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</si>
  <si>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</si>
  <si>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</si>
  <si>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</si>
  <si>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</si>
  <si>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</si>
  <si>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</si>
  <si>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</si>
  <si>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</si>
  <si>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州本级</t>
    <phoneticPr fontId="1" type="noConversion"/>
  </si>
  <si>
    <t>分县市区财政总收入</t>
    <phoneticPr fontId="1" type="noConversion"/>
  </si>
  <si>
    <t>分县市区财政支出</t>
    <phoneticPr fontId="1" type="noConversion"/>
  </si>
  <si>
    <t>分县市全社会用电量</t>
    <phoneticPr fontId="1" type="noConversion"/>
  </si>
  <si>
    <t>分县市工业用电量</t>
    <phoneticPr fontId="1" type="noConversion"/>
  </si>
  <si>
    <t>分县市金融机构本外币贷款余额</t>
    <phoneticPr fontId="1" type="noConversion"/>
  </si>
  <si>
    <t>房地产开发投资项目个数</t>
    <phoneticPr fontId="1" type="noConversion"/>
  </si>
  <si>
    <t>非房地产投资项目个数</t>
    <phoneticPr fontId="1" type="noConversion"/>
  </si>
  <si>
    <t>商品房销售额（万元）</t>
  </si>
  <si>
    <t>2、企业所得税28％</t>
    <phoneticPr fontId="1" type="noConversion"/>
  </si>
  <si>
    <t>3、个人所得税28％</t>
    <phoneticPr fontId="1" type="noConversion"/>
  </si>
  <si>
    <t>4、资源税75％</t>
    <phoneticPr fontId="1" type="noConversion"/>
  </si>
  <si>
    <t>5、城市维护建设税</t>
    <phoneticPr fontId="1" type="noConversion"/>
  </si>
  <si>
    <t>6、房产税</t>
    <phoneticPr fontId="1" type="noConversion"/>
  </si>
  <si>
    <t>7、印花税</t>
    <phoneticPr fontId="1" type="noConversion"/>
  </si>
  <si>
    <t>8、城镇土地使用税70%</t>
    <phoneticPr fontId="1" type="noConversion"/>
  </si>
  <si>
    <t>9、土地增值税</t>
    <phoneticPr fontId="1" type="noConversion"/>
  </si>
  <si>
    <t>10、车船税</t>
    <phoneticPr fontId="1" type="noConversion"/>
  </si>
  <si>
    <t>11、耕地占用税</t>
    <phoneticPr fontId="1" type="noConversion"/>
  </si>
  <si>
    <t>12、契税</t>
    <phoneticPr fontId="1" type="noConversion"/>
  </si>
  <si>
    <t>13、烟叶税</t>
    <phoneticPr fontId="1" type="noConversion"/>
  </si>
  <si>
    <t>14、环境保护税70%</t>
    <phoneticPr fontId="1" type="noConversion"/>
  </si>
  <si>
    <t>15、其他税收收入</t>
    <phoneticPr fontId="1" type="noConversion"/>
  </si>
  <si>
    <t xml:space="preserve">    广义政府存款</t>
    <phoneticPr fontId="1" type="noConversion"/>
  </si>
  <si>
    <t xml:space="preserve">      财政性存款</t>
    <phoneticPr fontId="1" type="noConversion"/>
  </si>
  <si>
    <t xml:space="preserve">      机关团体存款</t>
    <phoneticPr fontId="1" type="noConversion"/>
  </si>
  <si>
    <t>亿元</t>
    <phoneticPr fontId="1" type="noConversion"/>
  </si>
  <si>
    <t>分县市金融机构本外币存款余额</t>
    <phoneticPr fontId="1" type="noConversion"/>
  </si>
  <si>
    <t>绝对额（万千瓦时）</t>
    <phoneticPr fontId="1" type="noConversion"/>
  </si>
  <si>
    <t>万千瓦时</t>
    <phoneticPr fontId="1" type="noConversion"/>
  </si>
  <si>
    <t xml:space="preserve">黑色金属冶炼和压延加工业 </t>
    <phoneticPr fontId="1" type="noConversion"/>
  </si>
  <si>
    <t xml:space="preserve">有色金属冶炼和压延加工业 </t>
    <phoneticPr fontId="1" type="noConversion"/>
  </si>
  <si>
    <t>增速（%）</t>
    <phoneticPr fontId="1" type="noConversion"/>
  </si>
  <si>
    <t>吨</t>
    <phoneticPr fontId="1" type="noConversion"/>
  </si>
  <si>
    <t>规模以上服务业营业收入</t>
    <phoneticPr fontId="1" type="noConversion"/>
  </si>
  <si>
    <t>绝对额（万元）</t>
    <phoneticPr fontId="1" type="noConversion"/>
  </si>
  <si>
    <t>按行业分</t>
    <phoneticPr fontId="1" type="noConversion"/>
  </si>
  <si>
    <t>道路运输业</t>
  </si>
  <si>
    <t>装卸搬运和仓储业</t>
  </si>
  <si>
    <t>邮政业</t>
  </si>
  <si>
    <t>电信、广播电视和卫星传输服务</t>
  </si>
  <si>
    <t>互联网和相关服务</t>
  </si>
  <si>
    <t>软件和信息技术服务业</t>
  </si>
  <si>
    <t>物业管理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</si>
  <si>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</si>
  <si>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</si>
  <si>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</si>
  <si>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</si>
  <si>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</si>
  <si>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</si>
  <si>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</si>
  <si>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</si>
  <si>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卫生</t>
  </si>
  <si>
    <t>广播、电视、电影和录音制作业</t>
  </si>
  <si>
    <t>文化艺术业</t>
  </si>
  <si>
    <t>娱乐业</t>
  </si>
  <si>
    <t>房地产开发投资（万元）</t>
  </si>
  <si>
    <t xml:space="preserve"> 其中：住宅</t>
  </si>
  <si>
    <t xml:space="preserve"> 其中：本年新开工</t>
  </si>
  <si>
    <t>全省及各市州主要经济指标</t>
    <phoneticPr fontId="1" type="noConversion"/>
  </si>
  <si>
    <t>规模工业增加值增速（%）</t>
    <phoneticPr fontId="1" type="noConversion"/>
  </si>
  <si>
    <t>全  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</si>
  <si>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</si>
  <si>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</si>
  <si>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</si>
  <si>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</si>
  <si>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</si>
  <si>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</si>
  <si>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</si>
  <si>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</t>
  </si>
  <si>
    <t>益阳市</t>
  </si>
  <si>
    <t>郴州市</t>
  </si>
  <si>
    <t>永州市</t>
  </si>
  <si>
    <t>怀化市</t>
  </si>
  <si>
    <t>娄底市</t>
  </si>
  <si>
    <t>湘西州</t>
  </si>
  <si>
    <t>固定资产投资增速（%）</t>
    <phoneticPr fontId="1" type="noConversion"/>
  </si>
  <si>
    <t>全省及各市州主要经济指标</t>
    <phoneticPr fontId="1" type="noConversion"/>
  </si>
  <si>
    <t>房地产开发投资</t>
    <phoneticPr fontId="1" type="noConversion"/>
  </si>
  <si>
    <t>全省及各市州主要经济指标</t>
    <phoneticPr fontId="1" type="noConversion"/>
  </si>
  <si>
    <t>指  标</t>
    <phoneticPr fontId="1" type="noConversion"/>
  </si>
  <si>
    <t>社会消费品零售总额</t>
    <phoneticPr fontId="1" type="noConversion"/>
  </si>
  <si>
    <t>增速（%）</t>
    <phoneticPr fontId="1" type="noConversion"/>
  </si>
  <si>
    <t>地方一般公共预算收入</t>
    <phoneticPr fontId="1" type="noConversion"/>
  </si>
  <si>
    <t>工业用电量</t>
    <phoneticPr fontId="1" type="noConversion"/>
  </si>
  <si>
    <t>规模以上服务业营业收入</t>
    <phoneticPr fontId="1" type="noConversion"/>
  </si>
  <si>
    <t>万千瓦时</t>
    <phoneticPr fontId="1" type="noConversion"/>
  </si>
  <si>
    <t>规模以上服务业营业收入（上月数）</t>
    <phoneticPr fontId="1" type="noConversion"/>
  </si>
  <si>
    <t>-</t>
    <phoneticPr fontId="1" type="noConversion"/>
  </si>
  <si>
    <t>-</t>
    <phoneticPr fontId="1" type="noConversion"/>
  </si>
  <si>
    <t>规模以上服务业利润总额</t>
    <phoneticPr fontId="1" type="noConversion"/>
  </si>
  <si>
    <t xml:space="preserve">  </t>
  </si>
  <si>
    <t>商品房销售面积（万平方米）</t>
    <phoneticPr fontId="1" type="noConversion"/>
  </si>
  <si>
    <t>房屋施工面积（万平方米）</t>
    <phoneticPr fontId="1" type="noConversion"/>
  </si>
  <si>
    <t>房屋竣工面积（万平方米）</t>
    <phoneticPr fontId="1" type="noConversion"/>
  </si>
  <si>
    <t>商品房待售面积（万平方米）</t>
    <phoneticPr fontId="1" type="noConversion"/>
  </si>
  <si>
    <t>1-11月</t>
    <phoneticPr fontId="1" type="noConversion"/>
  </si>
  <si>
    <t>1-11月累计</t>
    <phoneticPr fontId="1" type="noConversion"/>
  </si>
  <si>
    <t>1-11月累计</t>
    <phoneticPr fontId="1" type="noConversion"/>
  </si>
  <si>
    <t>1-11月</t>
    <phoneticPr fontId="1" type="noConversion"/>
  </si>
  <si>
    <t>1-11月</t>
  </si>
  <si>
    <t>1-11月</t>
    <phoneticPr fontId="1" type="noConversion"/>
  </si>
  <si>
    <t xml:space="preserve"> *** </t>
  </si>
  <si>
    <t>1-11月</t>
    <phoneticPr fontId="1" type="noConversion"/>
  </si>
  <si>
    <t>1-10月</t>
    <phoneticPr fontId="1" type="noConversion"/>
  </si>
  <si>
    <t>1-11月</t>
    <phoneticPr fontId="1" type="noConversion"/>
  </si>
  <si>
    <t>1-11月</t>
    <phoneticPr fontId="1" type="noConversion"/>
  </si>
  <si>
    <t>1-10月（亿元）</t>
    <phoneticPr fontId="1" type="noConversion"/>
  </si>
  <si>
    <t>1-11月（亿元）</t>
    <phoneticPr fontId="1" type="noConversion"/>
  </si>
  <si>
    <t>1-11月（亿度）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</si>
</sst>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"/>
    <numFmt numFmtId="179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1"/>
      <color rgb="FF00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theme="8" tint="0.399945066682943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/>
      <diagonal/>
    </border>
    <border>
      <left/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/>
      <top style="medium">
        <color theme="8" tint="0.39988402966399123"/>
      </top>
      <bottom/>
      <diagonal/>
    </border>
    <border>
      <left/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medium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53511154515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/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88402966399123"/>
      </bottom>
      <diagonal/>
    </border>
    <border>
      <left style="thin">
        <color theme="8" tint="0.39991454817346722"/>
      </left>
      <right/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91454817346722"/>
      </bottom>
      <diagonal/>
    </border>
    <border>
      <left/>
      <right/>
      <top style="medium">
        <color theme="8" tint="0.39991454817346722"/>
      </top>
      <bottom/>
      <diagonal/>
    </border>
    <border>
      <left/>
      <right/>
      <top/>
      <bottom style="medium">
        <color theme="8" tint="0.39988402966399123"/>
      </bottom>
      <diagonal/>
    </border>
    <border>
      <left/>
      <right/>
      <top/>
      <bottom style="medium">
        <color theme="8" tint="0.39985351115451523"/>
      </bottom>
      <diagonal/>
    </border>
    <border>
      <left/>
      <right/>
      <top style="medium">
        <color theme="8" tint="0.39985351115451523"/>
      </top>
      <bottom/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82299264503923"/>
      </left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 style="thin">
        <color theme="8" tint="0.39991454817346722"/>
      </bottom>
      <diagonal/>
    </border>
    <border>
      <left style="thin">
        <color theme="8" tint="0.39982299264503923"/>
      </left>
      <right/>
      <top/>
      <bottom style="thin">
        <color theme="8" tint="0.39991454817346722"/>
      </bottom>
      <diagonal/>
    </border>
    <border>
      <left/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 style="thin">
        <color theme="8" tint="0.39991454817346722"/>
      </right>
      <top/>
      <bottom style="medium">
        <color theme="8" tint="0.39982299264503923"/>
      </bottom>
      <diagonal/>
    </border>
    <border>
      <left/>
      <right/>
      <top/>
      <bottom style="medium">
        <color theme="8" tint="0.399822992645039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22992645039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8402966399123"/>
      </bottom>
      <diagonal/>
    </border>
    <border>
      <left/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/>
      <top/>
      <bottom style="thin">
        <color theme="8" tint="0.3998840296639912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/>
      <diagonal/>
    </border>
    <border>
      <left style="thin">
        <color theme="8" tint="0.39982299264503923"/>
      </left>
      <right/>
      <top/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84029663991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2299264503923"/>
      </left>
      <right/>
      <top/>
      <bottom style="thin">
        <color theme="8" tint="0.39985351115451523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/>
      <top style="thin">
        <color theme="8" tint="0.39991454817346722"/>
      </top>
      <bottom/>
      <diagonal/>
    </border>
    <border>
      <left/>
      <right style="thin">
        <color theme="8" tint="0.39988402966399123"/>
      </right>
      <top/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/>
      <top style="thin">
        <color theme="8" tint="0.39988402966399123"/>
      </top>
      <bottom/>
      <diagonal/>
    </border>
    <border>
      <left style="thin">
        <color theme="8" tint="0.39979247413556324"/>
      </left>
      <right style="thin">
        <color theme="8" tint="0.39982299264503923"/>
      </right>
      <top style="thin">
        <color theme="8" tint="0.39982299264503923"/>
      </top>
      <bottom style="thin">
        <color theme="8" tint="0.39985351115451523"/>
      </bottom>
      <diagonal/>
    </border>
    <border>
      <left/>
      <right style="thin">
        <color theme="8" tint="0.39982299264503923"/>
      </right>
      <top style="medium">
        <color theme="8" tint="0.39985351115451523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medium">
        <color theme="8" tint="0.39985351115451523"/>
      </top>
      <bottom style="thin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thin">
        <color theme="8" tint="0.39982299264503923"/>
      </bottom>
      <diagonal/>
    </border>
    <border>
      <left/>
      <right style="thin">
        <color theme="8" tint="0.39985351115451523"/>
      </right>
      <top/>
      <bottom style="thin">
        <color theme="8" tint="0.39985351115451523"/>
      </bottom>
      <diagonal/>
    </border>
    <border>
      <left/>
      <right/>
      <top/>
      <bottom style="thin">
        <color theme="8" tint="0.39985351115451523"/>
      </bottom>
      <diagonal/>
    </border>
    <border>
      <left/>
      <right/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5351115451523"/>
      </top>
      <bottom style="medium">
        <color theme="8" tint="0.399822992645039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/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/>
      <diagonal/>
    </border>
    <border>
      <left style="thin">
        <color theme="8" tint="0.39985351115451523"/>
      </left>
      <right/>
      <top style="thin">
        <color theme="8" tint="0.39985351115451523"/>
      </top>
      <bottom/>
      <diagonal/>
    </border>
    <border>
      <left/>
      <right style="thin">
        <color theme="8" tint="0.39982299264503923"/>
      </right>
      <top style="thin">
        <color theme="8" tint="0.39982299264503923"/>
      </top>
      <bottom style="medium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medium">
        <color theme="8" tint="0.39982299264503923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medium">
        <color theme="8" tint="0.39982299264503923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292">
    <xf numFmtId="0" fontId="0" fillId="0" borderId="0" xfId="0">
      <alignment vertical="center"/>
    </xf>
    <xf numFmtId="0" fontId="6" fillId="2" borderId="5" xfId="0" applyFont="1" applyFill="1" applyBorder="1">
      <alignment vertical="center"/>
    </xf>
    <xf numFmtId="176" fontId="4" fillId="2" borderId="6" xfId="1" applyNumberFormat="1" applyFont="1" applyFill="1" applyBorder="1" applyAlignment="1">
      <alignment vertical="center"/>
    </xf>
    <xf numFmtId="177" fontId="4" fillId="2" borderId="7" xfId="1" applyNumberFormat="1" applyFont="1" applyFill="1" applyBorder="1" applyAlignment="1">
      <alignment vertical="center"/>
    </xf>
    <xf numFmtId="0" fontId="6" fillId="0" borderId="5" xfId="0" applyFont="1" applyBorder="1">
      <alignment vertical="center"/>
    </xf>
    <xf numFmtId="177" fontId="4" fillId="0" borderId="7" xfId="1" applyNumberFormat="1" applyFont="1" applyFill="1" applyBorder="1" applyAlignment="1">
      <alignment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0" borderId="20" xfId="0" applyBorder="1">
      <alignment vertical="center"/>
    </xf>
    <xf numFmtId="176" fontId="4" fillId="0" borderId="21" xfId="1" applyNumberFormat="1" applyFont="1" applyFill="1" applyBorder="1" applyAlignment="1" applyProtection="1">
      <alignment vertical="center"/>
      <protection locked="0"/>
    </xf>
    <xf numFmtId="177" fontId="4" fillId="0" borderId="22" xfId="1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6" fillId="6" borderId="59" xfId="0" applyFont="1" applyFill="1" applyBorder="1">
      <alignment vertical="center"/>
    </xf>
    <xf numFmtId="0" fontId="6" fillId="6" borderId="60" xfId="0" applyFont="1" applyFill="1" applyBorder="1" applyAlignment="1">
      <alignment horizontal="center" vertical="center"/>
    </xf>
    <xf numFmtId="0" fontId="0" fillId="6" borderId="59" xfId="0" applyFill="1" applyBorder="1">
      <alignment vertical="center"/>
    </xf>
    <xf numFmtId="0" fontId="0" fillId="6" borderId="60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7" fontId="4" fillId="0" borderId="6" xfId="1" applyNumberFormat="1" applyFont="1" applyFill="1" applyBorder="1" applyAlignment="1" applyProtection="1">
      <alignment vertical="center"/>
      <protection locked="0"/>
    </xf>
    <xf numFmtId="177" fontId="4" fillId="2" borderId="6" xfId="1" applyNumberFormat="1" applyFont="1" applyFill="1" applyBorder="1" applyAlignment="1" applyProtection="1">
      <alignment vertical="center"/>
      <protection locked="0"/>
    </xf>
    <xf numFmtId="177" fontId="4" fillId="2" borderId="21" xfId="1" applyNumberFormat="1" applyFont="1" applyFill="1" applyBorder="1" applyAlignment="1" applyProtection="1">
      <alignment vertical="center"/>
      <protection locked="0"/>
    </xf>
    <xf numFmtId="177" fontId="4" fillId="2" borderId="22" xfId="1" applyNumberFormat="1" applyFont="1" applyFill="1" applyBorder="1" applyAlignment="1">
      <alignment horizontal="right" vertical="center"/>
    </xf>
    <xf numFmtId="0" fontId="0" fillId="2" borderId="27" xfId="0" applyFill="1" applyBorder="1">
      <alignment vertical="center"/>
    </xf>
    <xf numFmtId="176" fontId="4" fillId="2" borderId="28" xfId="1" applyNumberFormat="1" applyFont="1" applyFill="1" applyBorder="1" applyAlignment="1" applyProtection="1">
      <alignment vertical="center"/>
      <protection locked="0"/>
    </xf>
    <xf numFmtId="177" fontId="4" fillId="2" borderId="29" xfId="1" applyNumberFormat="1" applyFont="1" applyFill="1" applyBorder="1" applyAlignment="1">
      <alignment vertical="center"/>
    </xf>
    <xf numFmtId="0" fontId="0" fillId="0" borderId="23" xfId="0" applyFill="1" applyBorder="1">
      <alignment vertical="center"/>
    </xf>
    <xf numFmtId="176" fontId="4" fillId="0" borderId="24" xfId="1" applyNumberFormat="1" applyFont="1" applyFill="1" applyBorder="1" applyAlignment="1" applyProtection="1">
      <alignment vertical="center"/>
      <protection locked="0"/>
    </xf>
    <xf numFmtId="177" fontId="4" fillId="0" borderId="25" xfId="1" applyNumberFormat="1" applyFont="1" applyFill="1" applyBorder="1" applyAlignment="1">
      <alignment vertical="center"/>
    </xf>
    <xf numFmtId="178" fontId="0" fillId="2" borderId="6" xfId="0" applyNumberFormat="1" applyFill="1" applyBorder="1" applyAlignment="1">
      <alignment horizontal="right" vertical="center" wrapText="1"/>
    </xf>
    <xf numFmtId="178" fontId="0" fillId="2" borderId="7" xfId="0" applyNumberFormat="1" applyFill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 wrapText="1"/>
    </xf>
    <xf numFmtId="178" fontId="0" fillId="0" borderId="7" xfId="0" applyNumberFormat="1" applyBorder="1" applyAlignment="1">
      <alignment horizontal="right" vertical="center"/>
    </xf>
    <xf numFmtId="178" fontId="4" fillId="2" borderId="6" xfId="1" applyNumberFormat="1" applyFont="1" applyFill="1" applyBorder="1" applyAlignment="1">
      <alignment horizontal="right" vertical="center"/>
    </xf>
    <xf numFmtId="178" fontId="4" fillId="2" borderId="7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178" fontId="4" fillId="2" borderId="6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12" xfId="1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 wrapText="1"/>
    </xf>
    <xf numFmtId="1" fontId="0" fillId="0" borderId="6" xfId="0" applyNumberFormat="1" applyBorder="1" applyAlignment="1">
      <alignment horizontal="right" vertical="center" wrapText="1"/>
    </xf>
    <xf numFmtId="1" fontId="0" fillId="2" borderId="6" xfId="0" applyNumberFormat="1" applyFill="1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 wrapText="1"/>
    </xf>
    <xf numFmtId="2" fontId="0" fillId="0" borderId="6" xfId="0" applyNumberFormat="1" applyFill="1" applyBorder="1" applyAlignment="1">
      <alignment horizontal="right" vertical="center" wrapText="1"/>
    </xf>
    <xf numFmtId="1" fontId="0" fillId="0" borderId="6" xfId="0" applyNumberFormat="1" applyFill="1" applyBorder="1" applyAlignment="1">
      <alignment horizontal="right" vertical="center" wrapText="1"/>
    </xf>
    <xf numFmtId="1" fontId="4" fillId="0" borderId="11" xfId="1" applyNumberFormat="1" applyFon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0" fontId="0" fillId="0" borderId="76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2" borderId="68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1" fontId="0" fillId="2" borderId="68" xfId="0" applyNumberFormat="1" applyFill="1" applyBorder="1" applyAlignment="1">
      <alignment horizontal="right" vertical="center"/>
    </xf>
    <xf numFmtId="1" fontId="0" fillId="0" borderId="68" xfId="0" applyNumberFormat="1" applyFill="1" applyBorder="1" applyAlignment="1">
      <alignment horizontal="right" vertical="center"/>
    </xf>
    <xf numFmtId="1" fontId="0" fillId="0" borderId="71" xfId="0" applyNumberFormat="1" applyFill="1" applyBorder="1" applyAlignment="1">
      <alignment horizontal="right" vertical="center"/>
    </xf>
    <xf numFmtId="178" fontId="0" fillId="2" borderId="69" xfId="0" applyNumberFormat="1" applyFill="1" applyBorder="1" applyAlignment="1">
      <alignment horizontal="right" vertical="center"/>
    </xf>
    <xf numFmtId="178" fontId="0" fillId="0" borderId="69" xfId="0" applyNumberFormat="1" applyFill="1" applyBorder="1" applyAlignment="1">
      <alignment horizontal="right" vertical="center"/>
    </xf>
    <xf numFmtId="178" fontId="0" fillId="0" borderId="72" xfId="0" applyNumberFormat="1" applyFill="1" applyBorder="1" applyAlignment="1">
      <alignment horizontal="right" vertical="center"/>
    </xf>
    <xf numFmtId="1" fontId="0" fillId="2" borderId="41" xfId="0" applyNumberFormat="1" applyFill="1" applyBorder="1" applyAlignment="1">
      <alignment horizontal="right" vertical="center"/>
    </xf>
    <xf numFmtId="1" fontId="0" fillId="0" borderId="39" xfId="0" applyNumberFormat="1" applyFill="1" applyBorder="1" applyAlignment="1">
      <alignment horizontal="right" vertical="center"/>
    </xf>
    <xf numFmtId="1" fontId="0" fillId="2" borderId="39" xfId="0" applyNumberFormat="1" applyFill="1" applyBorder="1" applyAlignment="1">
      <alignment horizontal="right" vertical="center"/>
    </xf>
    <xf numFmtId="1" fontId="0" fillId="0" borderId="39" xfId="0" applyNumberFormat="1" applyBorder="1" applyAlignment="1">
      <alignment horizontal="right" vertical="center"/>
    </xf>
    <xf numFmtId="1" fontId="0" fillId="2" borderId="36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" fontId="0" fillId="0" borderId="21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71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right" vertical="center" wrapText="1"/>
    </xf>
    <xf numFmtId="0" fontId="4" fillId="2" borderId="11" xfId="1" applyNumberFormat="1" applyFont="1" applyFill="1" applyBorder="1" applyAlignment="1">
      <alignment horizontal="right" vertical="center"/>
    </xf>
    <xf numFmtId="178" fontId="4" fillId="2" borderId="12" xfId="1" applyNumberFormat="1" applyFont="1" applyFill="1" applyBorder="1" applyAlignment="1">
      <alignment horizontal="right" vertical="center"/>
    </xf>
    <xf numFmtId="0" fontId="4" fillId="2" borderId="6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0" fillId="2" borderId="74" xfId="0" applyFill="1" applyBorder="1" applyAlignment="1">
      <alignment horizontal="right" vertical="center"/>
    </xf>
    <xf numFmtId="178" fontId="0" fillId="2" borderId="75" xfId="0" applyNumberFormat="1" applyFill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 wrapText="1"/>
    </xf>
    <xf numFmtId="1" fontId="0" fillId="2" borderId="74" xfId="0" applyNumberFormat="1" applyFill="1" applyBorder="1" applyAlignment="1">
      <alignment horizontal="right" vertical="center"/>
    </xf>
    <xf numFmtId="0" fontId="6" fillId="2" borderId="77" xfId="0" applyFont="1" applyFill="1" applyBorder="1">
      <alignment vertical="center"/>
    </xf>
    <xf numFmtId="177" fontId="4" fillId="2" borderId="78" xfId="1" applyNumberFormat="1" applyFont="1" applyFill="1" applyBorder="1" applyAlignment="1" applyProtection="1">
      <alignment vertical="center"/>
      <protection locked="0"/>
    </xf>
    <xf numFmtId="177" fontId="4" fillId="2" borderId="79" xfId="1" applyNumberFormat="1" applyFont="1" applyFill="1" applyBorder="1" applyAlignment="1">
      <alignment vertical="center"/>
    </xf>
    <xf numFmtId="178" fontId="0" fillId="0" borderId="12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 wrapText="1"/>
    </xf>
    <xf numFmtId="0" fontId="0" fillId="0" borderId="80" xfId="0" applyFill="1" applyBorder="1" applyAlignment="1">
      <alignment horizontal="lef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2" borderId="51" xfId="0" applyNumberFormat="1" applyFill="1" applyBorder="1" applyAlignment="1">
      <alignment horizontal="right" vertical="center"/>
    </xf>
    <xf numFmtId="178" fontId="0" fillId="2" borderId="52" xfId="0" applyNumberFormat="1" applyFill="1" applyBorder="1" applyAlignment="1">
      <alignment horizontal="right" vertical="center"/>
    </xf>
    <xf numFmtId="1" fontId="0" fillId="2" borderId="21" xfId="0" applyNumberFormat="1" applyFill="1" applyBorder="1" applyAlignment="1">
      <alignment horizontal="right" vertical="center"/>
    </xf>
    <xf numFmtId="178" fontId="0" fillId="2" borderId="22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 wrapText="1"/>
    </xf>
    <xf numFmtId="0" fontId="0" fillId="0" borderId="81" xfId="0" applyBorder="1" applyAlignment="1">
      <alignment horizontal="left" vertical="center"/>
    </xf>
    <xf numFmtId="1" fontId="0" fillId="0" borderId="82" xfId="0" applyNumberFormat="1" applyBorder="1" applyAlignment="1">
      <alignment horizontal="right" vertical="center" wrapText="1"/>
    </xf>
    <xf numFmtId="178" fontId="0" fillId="0" borderId="83" xfId="0" applyNumberFormat="1" applyBorder="1" applyAlignment="1">
      <alignment horizontal="right" vertical="center"/>
    </xf>
    <xf numFmtId="0" fontId="0" fillId="2" borderId="84" xfId="0" applyFill="1" applyBorder="1" applyAlignment="1">
      <alignment horizontal="left" vertical="center"/>
    </xf>
    <xf numFmtId="1" fontId="0" fillId="2" borderId="85" xfId="0" applyNumberFormat="1" applyFill="1" applyBorder="1" applyAlignment="1">
      <alignment horizontal="right" vertical="center" wrapText="1"/>
    </xf>
    <xf numFmtId="178" fontId="0" fillId="2" borderId="86" xfId="0" applyNumberFormat="1" applyFill="1" applyBorder="1" applyAlignment="1">
      <alignment horizontal="right" vertical="center"/>
    </xf>
    <xf numFmtId="178" fontId="0" fillId="2" borderId="49" xfId="0" applyNumberFormat="1" applyFill="1" applyBorder="1" applyAlignment="1">
      <alignment horizontal="right" vertical="center"/>
    </xf>
    <xf numFmtId="1" fontId="0" fillId="2" borderId="48" xfId="0" applyNumberFormat="1" applyFill="1" applyBorder="1" applyAlignment="1">
      <alignment horizontal="right" vertical="center"/>
    </xf>
    <xf numFmtId="0" fontId="6" fillId="7" borderId="59" xfId="0" applyFont="1" applyFill="1" applyBorder="1">
      <alignment vertical="center"/>
    </xf>
    <xf numFmtId="0" fontId="6" fillId="7" borderId="60" xfId="0" applyFont="1" applyFill="1" applyBorder="1" applyAlignment="1">
      <alignment horizontal="center" vertical="center"/>
    </xf>
    <xf numFmtId="0" fontId="0" fillId="7" borderId="59" xfId="0" applyFill="1" applyBorder="1">
      <alignment vertical="center"/>
    </xf>
    <xf numFmtId="0" fontId="0" fillId="7" borderId="60" xfId="0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0" fillId="6" borderId="62" xfId="0" applyFill="1" applyBorder="1">
      <alignment vertical="center"/>
    </xf>
    <xf numFmtId="0" fontId="8" fillId="6" borderId="63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 wrapText="1"/>
    </xf>
    <xf numFmtId="0" fontId="0" fillId="2" borderId="93" xfId="0" applyFill="1" applyBorder="1" applyAlignment="1">
      <alignment horizontal="center" vertical="center"/>
    </xf>
    <xf numFmtId="2" fontId="0" fillId="2" borderId="93" xfId="0" applyNumberFormat="1" applyFill="1" applyBorder="1" applyAlignment="1">
      <alignment horizontal="right" vertical="center"/>
    </xf>
    <xf numFmtId="0" fontId="0" fillId="2" borderId="93" xfId="0" applyFill="1" applyBorder="1" applyAlignment="1">
      <alignment horizontal="right" vertical="center"/>
    </xf>
    <xf numFmtId="2" fontId="0" fillId="0" borderId="67" xfId="0" applyNumberFormat="1" applyFill="1" applyBorder="1" applyAlignment="1">
      <alignment horizontal="right" vertical="center"/>
    </xf>
    <xf numFmtId="0" fontId="0" fillId="0" borderId="67" xfId="0" applyFill="1" applyBorder="1" applyAlignment="1">
      <alignment horizontal="right" vertical="center"/>
    </xf>
    <xf numFmtId="2" fontId="0" fillId="2" borderId="67" xfId="0" applyNumberFormat="1" applyFill="1" applyBorder="1" applyAlignment="1">
      <alignment horizontal="right" vertical="center"/>
    </xf>
    <xf numFmtId="0" fontId="0" fillId="2" borderId="67" xfId="0" applyFill="1" applyBorder="1" applyAlignment="1">
      <alignment horizontal="right" vertical="center"/>
    </xf>
    <xf numFmtId="2" fontId="0" fillId="2" borderId="73" xfId="0" applyNumberFormat="1" applyFill="1" applyBorder="1" applyAlignment="1">
      <alignment horizontal="right" vertical="center"/>
    </xf>
    <xf numFmtId="0" fontId="0" fillId="2" borderId="73" xfId="0" applyFill="1" applyBorder="1" applyAlignment="1">
      <alignment horizontal="right" vertical="center"/>
    </xf>
    <xf numFmtId="0" fontId="0" fillId="0" borderId="0" xfId="0" applyBorder="1">
      <alignment vertical="center"/>
    </xf>
    <xf numFmtId="178" fontId="0" fillId="2" borderId="93" xfId="0" applyNumberFormat="1" applyFill="1" applyBorder="1" applyAlignment="1">
      <alignment horizontal="right" vertical="center"/>
    </xf>
    <xf numFmtId="0" fontId="0" fillId="2" borderId="94" xfId="0" applyFill="1" applyBorder="1" applyAlignment="1">
      <alignment horizontal="right" vertical="center"/>
    </xf>
    <xf numFmtId="178" fontId="0" fillId="0" borderId="67" xfId="0" applyNumberFormat="1" applyFill="1" applyBorder="1" applyAlignment="1">
      <alignment horizontal="right" vertical="center"/>
    </xf>
    <xf numFmtId="0" fontId="0" fillId="0" borderId="95" xfId="0" applyFill="1" applyBorder="1" applyAlignment="1">
      <alignment horizontal="right" vertical="center"/>
    </xf>
    <xf numFmtId="178" fontId="0" fillId="2" borderId="67" xfId="0" applyNumberFormat="1" applyFill="1" applyBorder="1" applyAlignment="1">
      <alignment horizontal="right" vertical="center"/>
    </xf>
    <xf numFmtId="0" fontId="0" fillId="2" borderId="95" xfId="0" applyFill="1" applyBorder="1" applyAlignment="1">
      <alignment horizontal="right" vertical="center"/>
    </xf>
    <xf numFmtId="178" fontId="0" fillId="2" borderId="73" xfId="0" applyNumberFormat="1" applyFill="1" applyBorder="1" applyAlignment="1">
      <alignment horizontal="right" vertical="center"/>
    </xf>
    <xf numFmtId="0" fontId="0" fillId="2" borderId="96" xfId="0" applyFill="1" applyBorder="1" applyAlignment="1">
      <alignment horizontal="right" vertical="center"/>
    </xf>
    <xf numFmtId="177" fontId="0" fillId="2" borderId="55" xfId="0" applyNumberForma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0" fontId="0" fillId="8" borderId="15" xfId="0" applyFill="1" applyBorder="1" applyAlignment="1">
      <alignment horizontal="left" vertical="center"/>
    </xf>
    <xf numFmtId="178" fontId="0" fillId="8" borderId="7" xfId="0" applyNumberFormat="1" applyFill="1" applyBorder="1" applyAlignment="1">
      <alignment horizontal="right" vertical="center"/>
    </xf>
    <xf numFmtId="178" fontId="0" fillId="8" borderId="0" xfId="0" applyNumberFormat="1" applyFill="1">
      <alignment vertical="center"/>
    </xf>
    <xf numFmtId="178" fontId="0" fillId="0" borderId="0" xfId="0" applyNumberFormat="1">
      <alignment vertical="center"/>
    </xf>
    <xf numFmtId="179" fontId="0" fillId="2" borderId="93" xfId="0" applyNumberFormat="1" applyFill="1" applyBorder="1" applyAlignment="1">
      <alignment horizontal="right" vertical="center"/>
    </xf>
    <xf numFmtId="179" fontId="0" fillId="0" borderId="67" xfId="0" applyNumberFormat="1" applyFill="1" applyBorder="1" applyAlignment="1">
      <alignment horizontal="right" vertical="center"/>
    </xf>
    <xf numFmtId="179" fontId="0" fillId="2" borderId="67" xfId="0" applyNumberFormat="1" applyFill="1" applyBorder="1" applyAlignment="1">
      <alignment horizontal="right" vertical="center"/>
    </xf>
    <xf numFmtId="179" fontId="0" fillId="2" borderId="73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 wrapText="1"/>
    </xf>
    <xf numFmtId="177" fontId="0" fillId="0" borderId="6" xfId="0" applyNumberFormat="1" applyBorder="1" applyAlignment="1">
      <alignment horizontal="right" vertical="center" wrapText="1"/>
    </xf>
    <xf numFmtId="1" fontId="0" fillId="0" borderId="0" xfId="0" applyNumberFormat="1">
      <alignment vertical="center"/>
    </xf>
    <xf numFmtId="0" fontId="4" fillId="6" borderId="60" xfId="1" applyNumberFormat="1" applyFont="1" applyFill="1" applyBorder="1" applyAlignment="1">
      <alignment horizontal="right" vertical="center"/>
    </xf>
    <xf numFmtId="0" fontId="4" fillId="6" borderId="60" xfId="0" applyNumberFormat="1" applyFont="1" applyFill="1" applyBorder="1" applyAlignment="1">
      <alignment horizontal="right" vertical="center"/>
    </xf>
    <xf numFmtId="0" fontId="4" fillId="7" borderId="60" xfId="1" applyNumberFormat="1" applyFont="1" applyFill="1" applyBorder="1" applyAlignment="1" applyProtection="1">
      <alignment horizontal="right" vertical="center"/>
      <protection locked="0"/>
    </xf>
    <xf numFmtId="0" fontId="4" fillId="7" borderId="60" xfId="1" applyNumberFormat="1" applyFont="1" applyFill="1" applyBorder="1" applyAlignment="1" applyProtection="1">
      <alignment vertical="center"/>
      <protection locked="0"/>
    </xf>
    <xf numFmtId="0" fontId="4" fillId="6" borderId="60" xfId="1" applyNumberFormat="1" applyFont="1" applyFill="1" applyBorder="1" applyAlignment="1" applyProtection="1">
      <alignment vertical="center"/>
      <protection locked="0"/>
    </xf>
    <xf numFmtId="1" fontId="10" fillId="0" borderId="0" xfId="0" applyNumberFormat="1" applyFont="1" applyAlignment="1">
      <alignment horizontal="right" vertical="center" wrapText="1"/>
    </xf>
    <xf numFmtId="178" fontId="4" fillId="7" borderId="60" xfId="1" applyNumberFormat="1" applyFont="1" applyFill="1" applyBorder="1" applyAlignment="1" applyProtection="1">
      <alignment vertical="center"/>
      <protection locked="0"/>
    </xf>
    <xf numFmtId="1" fontId="4" fillId="6" borderId="60" xfId="1" applyNumberFormat="1" applyFont="1" applyFill="1" applyBorder="1" applyAlignment="1">
      <alignment vertical="center"/>
    </xf>
    <xf numFmtId="1" fontId="4" fillId="7" borderId="60" xfId="1" applyNumberFormat="1" applyFont="1" applyFill="1" applyBorder="1" applyAlignment="1" applyProtection="1">
      <alignment vertical="center"/>
      <protection locked="0"/>
    </xf>
    <xf numFmtId="178" fontId="4" fillId="6" borderId="60" xfId="1" applyNumberFormat="1" applyFont="1" applyFill="1" applyBorder="1" applyAlignment="1" applyProtection="1">
      <alignment vertical="center"/>
      <protection locked="0"/>
    </xf>
    <xf numFmtId="1" fontId="4" fillId="6" borderId="60" xfId="1" applyNumberFormat="1" applyFont="1" applyFill="1" applyBorder="1" applyAlignment="1" applyProtection="1">
      <alignment vertical="center"/>
      <protection locked="0"/>
    </xf>
    <xf numFmtId="0" fontId="0" fillId="0" borderId="97" xfId="0" applyBorder="1">
      <alignment vertical="center"/>
    </xf>
    <xf numFmtId="1" fontId="0" fillId="0" borderId="98" xfId="0" applyNumberFormat="1" applyBorder="1" applyAlignment="1">
      <alignment horizontal="right" vertical="center"/>
    </xf>
    <xf numFmtId="178" fontId="0" fillId="0" borderId="99" xfId="0" applyNumberFormat="1" applyBorder="1" applyAlignment="1">
      <alignment horizontal="right" vertical="center"/>
    </xf>
    <xf numFmtId="1" fontId="0" fillId="2" borderId="101" xfId="0" applyNumberFormat="1" applyFill="1" applyBorder="1">
      <alignment vertical="center"/>
    </xf>
    <xf numFmtId="0" fontId="2" fillId="2" borderId="100" xfId="0" applyFont="1" applyFill="1" applyBorder="1">
      <alignment vertical="center"/>
    </xf>
    <xf numFmtId="2" fontId="0" fillId="0" borderId="7" xfId="0" applyNumberFormat="1" applyFill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7" fontId="4" fillId="6" borderId="61" xfId="1" applyNumberFormat="1" applyFont="1" applyFill="1" applyBorder="1" applyAlignment="1">
      <alignment vertical="center"/>
    </xf>
    <xf numFmtId="177" fontId="4" fillId="7" borderId="61" xfId="1" applyNumberFormat="1" applyFont="1" applyFill="1" applyBorder="1" applyAlignment="1">
      <alignment vertical="center"/>
    </xf>
    <xf numFmtId="177" fontId="4" fillId="6" borderId="61" xfId="1" applyNumberFormat="1" applyFont="1" applyFill="1" applyBorder="1" applyAlignment="1">
      <alignment horizontal="right" vertical="center"/>
    </xf>
    <xf numFmtId="177" fontId="4" fillId="7" borderId="61" xfId="1" applyNumberFormat="1" applyFont="1" applyFill="1" applyBorder="1" applyAlignment="1">
      <alignment horizontal="right" vertical="center"/>
    </xf>
    <xf numFmtId="177" fontId="4" fillId="6" borderId="64" xfId="1" applyNumberFormat="1" applyFont="1" applyFill="1" applyBorder="1" applyAlignment="1">
      <alignment vertical="center"/>
    </xf>
    <xf numFmtId="176" fontId="0" fillId="2" borderId="39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7" fontId="0" fillId="2" borderId="102" xfId="0" applyNumberFormat="1" applyFill="1" applyBorder="1">
      <alignment vertical="center"/>
    </xf>
    <xf numFmtId="176" fontId="0" fillId="2" borderId="68" xfId="0" applyNumberFormat="1" applyFill="1" applyBorder="1" applyAlignment="1">
      <alignment horizontal="right" vertical="center"/>
    </xf>
    <xf numFmtId="1" fontId="10" fillId="2" borderId="6" xfId="0" applyNumberFormat="1" applyFont="1" applyFill="1" applyBorder="1" applyAlignment="1">
      <alignment horizontal="right" vertical="center" wrapText="1"/>
    </xf>
    <xf numFmtId="177" fontId="0" fillId="6" borderId="63" xfId="0" applyNumberFormat="1" applyFill="1" applyBorder="1" applyAlignment="1">
      <alignment horizontal="right" vertical="center" wrapText="1"/>
    </xf>
    <xf numFmtId="1" fontId="0" fillId="6" borderId="68" xfId="0" applyNumberFormat="1" applyFill="1" applyBorder="1" applyAlignment="1">
      <alignment horizontal="right" vertical="center"/>
    </xf>
    <xf numFmtId="178" fontId="0" fillId="6" borderId="69" xfId="0" applyNumberFormat="1" applyFill="1" applyBorder="1" applyAlignment="1">
      <alignment horizontal="right" vertical="center"/>
    </xf>
    <xf numFmtId="0" fontId="0" fillId="6" borderId="6" xfId="0" applyNumberFormat="1" applyFill="1" applyBorder="1" applyAlignment="1">
      <alignment horizontal="right" vertical="center" wrapText="1"/>
    </xf>
    <xf numFmtId="177" fontId="0" fillId="6" borderId="7" xfId="0" applyNumberFormat="1" applyFill="1" applyBorder="1" applyAlignment="1">
      <alignment horizontal="right" vertical="center"/>
    </xf>
    <xf numFmtId="177" fontId="0" fillId="2" borderId="67" xfId="0" applyNumberFormat="1" applyFill="1" applyBorder="1" applyAlignment="1">
      <alignment horizontal="right" vertical="center"/>
    </xf>
    <xf numFmtId="177" fontId="0" fillId="0" borderId="67" xfId="0" applyNumberFormat="1" applyFill="1" applyBorder="1" applyAlignment="1">
      <alignment horizontal="right" vertical="center"/>
    </xf>
    <xf numFmtId="177" fontId="0" fillId="2" borderId="73" xfId="0" applyNumberFormat="1" applyFill="1" applyBorder="1" applyAlignment="1">
      <alignment horizontal="right" vertical="center"/>
    </xf>
    <xf numFmtId="177" fontId="0" fillId="2" borderId="93" xfId="0" applyNumberForma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178" fontId="6" fillId="2" borderId="41" xfId="0" applyNumberFormat="1" applyFon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41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/>
    </xf>
    <xf numFmtId="178" fontId="0" fillId="0" borderId="41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0" borderId="88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</cellXfs>
  <cellStyles count="4">
    <cellStyle name="0,0_x000d__x000a_NA_x000d__x000a_" xfId="1"/>
    <cellStyle name="常规" xfId="0" builtinId="0"/>
    <cellStyle name="常规 2" xfId="2"/>
    <cellStyle name="常规 3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</a:p>
        </c:rich>
      </c:tx>
      <c:layout>
        <c:manualLayout>
          <c:xMode val="edge"/>
          <c:yMode val="edge"/>
          <c:x val="0.33541576236017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572667071431595E-2"/>
          <c:y val="0.12637555155429589"/>
          <c:w val="0.91996993884368783"/>
          <c:h val="0.68011898512685909"/>
        </c:manualLayout>
      </c:layout>
      <c:lineChart>
        <c:grouping val="standard"/>
        <c:varyColors val="0"/>
        <c:ser>
          <c:idx val="0"/>
          <c:order val="0"/>
          <c:tx>
            <c:strRef>
              <c:f>[1]规模工业!$B$2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5473428967989948E-2"/>
                  <c:y val="5.255312985542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54112410174752E-2"/>
                  <c:y val="6.536957073914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567190598886606E-2"/>
                  <c:y val="-4.1324741854908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[1]规模工业!$A$3:$A$14</c:f>
              <c:strCache>
                <c:ptCount val="12"/>
                <c:pt idx="0">
                  <c:v>2020年
1-11月</c:v>
                </c:pt>
                <c:pt idx="1">
                  <c:v>1-12月</c:v>
                </c:pt>
                <c:pt idx="2">
                  <c:v>2021年
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[1]规模工业!$B$3:$B$14</c:f>
              <c:numCache>
                <c:formatCode>General</c:formatCode>
                <c:ptCount val="12"/>
                <c:pt idx="0">
                  <c:v>3.2</c:v>
                </c:pt>
                <c:pt idx="1">
                  <c:v>4.5</c:v>
                </c:pt>
                <c:pt idx="2">
                  <c:v>47.3</c:v>
                </c:pt>
                <c:pt idx="3">
                  <c:v>39.9</c:v>
                </c:pt>
                <c:pt idx="4">
                  <c:v>34</c:v>
                </c:pt>
                <c:pt idx="5">
                  <c:v>29.6</c:v>
                </c:pt>
                <c:pt idx="6">
                  <c:v>27.6</c:v>
                </c:pt>
                <c:pt idx="7">
                  <c:v>26.5</c:v>
                </c:pt>
                <c:pt idx="8">
                  <c:v>24.2</c:v>
                </c:pt>
                <c:pt idx="9">
                  <c:v>22</c:v>
                </c:pt>
                <c:pt idx="10">
                  <c:v>19.5</c:v>
                </c:pt>
                <c:pt idx="11">
                  <c:v>19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035712"/>
        <c:axId val="112037248"/>
      </c:lineChart>
      <c:catAx>
        <c:axId val="11203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2037248"/>
        <c:crosses val="autoZero"/>
        <c:auto val="1"/>
        <c:lblAlgn val="ctr"/>
        <c:lblOffset val="100"/>
        <c:noMultiLvlLbl val="0"/>
      </c:catAx>
      <c:valAx>
        <c:axId val="1120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20357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全州固定资产投资增速走势图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3.9778680008748908E-2"/>
                  <c:y val="4.208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70346675415607E-2"/>
                  <c:y val="3.2824074074073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443678915135608E-2"/>
                  <c:y val="3.2824074074074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52291119860017E-2"/>
                  <c:y val="5.597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3029582239720161E-2"/>
                  <c:y val="4.1666666666664544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[1]固定资产投资!$A$18:$A$29</c:f>
              <c:strCache>
                <c:ptCount val="12"/>
                <c:pt idx="0">
                  <c:v>2020年
1-11月</c:v>
                </c:pt>
                <c:pt idx="1">
                  <c:v>1-12月</c:v>
                </c:pt>
                <c:pt idx="2">
                  <c:v>2021年
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[1]固定资产投资!$B$18:$B$29</c:f>
              <c:numCache>
                <c:formatCode>General</c:formatCode>
                <c:ptCount val="12"/>
                <c:pt idx="0">
                  <c:v>5.5</c:v>
                </c:pt>
                <c:pt idx="1">
                  <c:v>6.1</c:v>
                </c:pt>
                <c:pt idx="2">
                  <c:v>54.5</c:v>
                </c:pt>
                <c:pt idx="3">
                  <c:v>52.9</c:v>
                </c:pt>
                <c:pt idx="4">
                  <c:v>33.799999999999997</c:v>
                </c:pt>
                <c:pt idx="5">
                  <c:v>25.9</c:v>
                </c:pt>
                <c:pt idx="6">
                  <c:v>20</c:v>
                </c:pt>
                <c:pt idx="7">
                  <c:v>17.100000000000001</c:v>
                </c:pt>
                <c:pt idx="8">
                  <c:v>14.3</c:v>
                </c:pt>
                <c:pt idx="9">
                  <c:v>12.3</c:v>
                </c:pt>
                <c:pt idx="10">
                  <c:v>11.4</c:v>
                </c:pt>
                <c:pt idx="11">
                  <c:v>10.3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6000"/>
        <c:axId val="117145984"/>
      </c:lineChart>
      <c:catAx>
        <c:axId val="11713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7145984"/>
        <c:crosses val="autoZero"/>
        <c:auto val="1"/>
        <c:lblAlgn val="ctr"/>
        <c:lblOffset val="100"/>
        <c:noMultiLvlLbl val="0"/>
      </c:catAx>
      <c:valAx>
        <c:axId val="11714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71360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全州社会消费品零售总额增速走势图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0186901416084053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009832841691248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671699223437777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05425870438762E-2"/>
                  <c:y val="3.5387872588433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561493972545466E-2"/>
                  <c:y val="3.941606997010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771994208688515E-2"/>
                  <c:y val="3.941606997010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771994208688588E-2"/>
                  <c:y val="3.1359675206762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771994208688515E-2"/>
                  <c:y val="3.941606997010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738562546938271E-2"/>
                  <c:y val="3.941606997010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705130885188021E-2"/>
                  <c:y val="3.941606997010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705130885188167E-2"/>
                  <c:y val="4.34442673517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966901261236147E-2"/>
                  <c:y val="-4.5176075045000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[1]社会消费品零售总额!$A$18:$A$29</c:f>
              <c:strCache>
                <c:ptCount val="12"/>
                <c:pt idx="0">
                  <c:v>2020年
1-11月</c:v>
                </c:pt>
                <c:pt idx="1">
                  <c:v>1-12月</c:v>
                </c:pt>
                <c:pt idx="2">
                  <c:v>2021年
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[1]社会消费品零售总额!$B$18:$B$29</c:f>
              <c:numCache>
                <c:formatCode>General</c:formatCode>
                <c:ptCount val="12"/>
                <c:pt idx="0">
                  <c:v>-4.3</c:v>
                </c:pt>
                <c:pt idx="1">
                  <c:v>-3.8</c:v>
                </c:pt>
                <c:pt idx="2">
                  <c:v>29.9</c:v>
                </c:pt>
                <c:pt idx="3">
                  <c:v>29.2</c:v>
                </c:pt>
                <c:pt idx="4">
                  <c:v>27.2</c:v>
                </c:pt>
                <c:pt idx="5">
                  <c:v>25.1</c:v>
                </c:pt>
                <c:pt idx="6">
                  <c:v>23.9</c:v>
                </c:pt>
                <c:pt idx="7">
                  <c:v>23.2</c:v>
                </c:pt>
                <c:pt idx="8">
                  <c:v>19.8</c:v>
                </c:pt>
                <c:pt idx="9">
                  <c:v>18.3</c:v>
                </c:pt>
                <c:pt idx="10">
                  <c:v>16.899999999999999</c:v>
                </c:pt>
                <c:pt idx="11">
                  <c:v>15.7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193344"/>
        <c:axId val="117223808"/>
      </c:lineChart>
      <c:catAx>
        <c:axId val="11719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7223808"/>
        <c:crosses val="autoZero"/>
        <c:auto val="1"/>
        <c:lblAlgn val="ctr"/>
        <c:lblOffset val="100"/>
        <c:noMultiLvlLbl val="0"/>
      </c:catAx>
      <c:valAx>
        <c:axId val="11722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71933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全州财政总收入增速走势图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[1]财政总收入!$B$2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6"/>
              <c:layout>
                <c:manualLayout>
                  <c:x val="-3.4421133472855088E-2"/>
                  <c:y val="-4.5568249055573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686306757786636E-2"/>
                  <c:y val="3.150304188854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686306757786774E-2"/>
                  <c:y val="3.5356606435756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8818893400252409E-2"/>
                  <c:y val="5.4624429171787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[1]财政总收入!$A$18:$A$29</c:f>
              <c:strCache>
                <c:ptCount val="12"/>
                <c:pt idx="0">
                  <c:v>2020年
1-11月</c:v>
                </c:pt>
                <c:pt idx="1">
                  <c:v>1-12月</c:v>
                </c:pt>
                <c:pt idx="2">
                  <c:v>2021年
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[1]财政总收入!$B$18:$B$29</c:f>
              <c:numCache>
                <c:formatCode>General</c:formatCode>
                <c:ptCount val="12"/>
                <c:pt idx="0">
                  <c:v>-2.4</c:v>
                </c:pt>
                <c:pt idx="1">
                  <c:v>5.3</c:v>
                </c:pt>
                <c:pt idx="2">
                  <c:v>12.1</c:v>
                </c:pt>
                <c:pt idx="3">
                  <c:v>19.3</c:v>
                </c:pt>
                <c:pt idx="4">
                  <c:v>25</c:v>
                </c:pt>
                <c:pt idx="5">
                  <c:v>30.1</c:v>
                </c:pt>
                <c:pt idx="6">
                  <c:v>26</c:v>
                </c:pt>
                <c:pt idx="7">
                  <c:v>20.100000000000001</c:v>
                </c:pt>
                <c:pt idx="8">
                  <c:v>19.5</c:v>
                </c:pt>
                <c:pt idx="9">
                  <c:v>17</c:v>
                </c:pt>
                <c:pt idx="10">
                  <c:v>15.1</c:v>
                </c:pt>
                <c:pt idx="11">
                  <c:v>13.2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914816"/>
        <c:axId val="116928896"/>
      </c:lineChart>
      <c:catAx>
        <c:axId val="11691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6928896"/>
        <c:crosses val="autoZero"/>
        <c:auto val="1"/>
        <c:lblAlgn val="ctr"/>
        <c:lblOffset val="100"/>
        <c:noMultiLvlLbl val="0"/>
      </c:catAx>
      <c:valAx>
        <c:axId val="11692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69148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[1]金融机构存贷款余额!$B$4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>
                <a:solidFill>
                  <a:schemeClr val="bg1">
                    <a:lumMod val="50000"/>
                  </a:schemeClr>
                </a:solidFill>
                <a:round/>
                <a:headEnd type="diamon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[1]金融机构存贷款余额!$A$13:$A$24</c:f>
              <c:strCache>
                <c:ptCount val="12"/>
                <c:pt idx="0">
                  <c:v>2020年
1-11月</c:v>
                </c:pt>
                <c:pt idx="1">
                  <c:v>1-12月</c:v>
                </c:pt>
                <c:pt idx="2">
                  <c:v>2021年
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[1]金融机构存贷款余额!$B$13:$B$24</c:f>
              <c:numCache>
                <c:formatCode>General</c:formatCode>
                <c:ptCount val="12"/>
                <c:pt idx="0">
                  <c:v>26.6</c:v>
                </c:pt>
                <c:pt idx="1">
                  <c:v>24.6</c:v>
                </c:pt>
                <c:pt idx="2">
                  <c:v>24.4</c:v>
                </c:pt>
                <c:pt idx="3">
                  <c:v>24.6</c:v>
                </c:pt>
                <c:pt idx="4">
                  <c:v>20</c:v>
                </c:pt>
                <c:pt idx="5">
                  <c:v>19.5</c:v>
                </c:pt>
                <c:pt idx="6">
                  <c:v>19.3</c:v>
                </c:pt>
                <c:pt idx="7">
                  <c:v>18.899999999999999</c:v>
                </c:pt>
                <c:pt idx="8">
                  <c:v>18.100000000000001</c:v>
                </c:pt>
                <c:pt idx="9">
                  <c:v>17.399999999999999</c:v>
                </c:pt>
                <c:pt idx="10">
                  <c:v>17.8</c:v>
                </c:pt>
                <c:pt idx="11">
                  <c:v>16.8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[1]金融机构存贷款余额!$C$4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2">
                    <a:lumMod val="7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[1]金融机构存贷款余额!$A$13:$A$24</c:f>
              <c:strCache>
                <c:ptCount val="12"/>
                <c:pt idx="0">
                  <c:v>2020年
1-11月</c:v>
                </c:pt>
                <c:pt idx="1">
                  <c:v>1-12月</c:v>
                </c:pt>
                <c:pt idx="2">
                  <c:v>2021年
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[1]金融机构存贷款余额!$C$13:$C$24</c:f>
              <c:numCache>
                <c:formatCode>General</c:formatCode>
                <c:ptCount val="12"/>
                <c:pt idx="0">
                  <c:v>9.6999999999999993</c:v>
                </c:pt>
                <c:pt idx="1">
                  <c:v>8.1</c:v>
                </c:pt>
                <c:pt idx="2">
                  <c:v>7.8</c:v>
                </c:pt>
                <c:pt idx="3">
                  <c:v>7.2</c:v>
                </c:pt>
                <c:pt idx="4">
                  <c:v>4.5</c:v>
                </c:pt>
                <c:pt idx="5">
                  <c:v>5.8</c:v>
                </c:pt>
                <c:pt idx="6">
                  <c:v>4.7</c:v>
                </c:pt>
                <c:pt idx="7">
                  <c:v>4.5999999999999996</c:v>
                </c:pt>
                <c:pt idx="8">
                  <c:v>3.7</c:v>
                </c:pt>
                <c:pt idx="9">
                  <c:v>3.3</c:v>
                </c:pt>
                <c:pt idx="10">
                  <c:v>3.5</c:v>
                </c:pt>
                <c:pt idx="11">
                  <c:v>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72544"/>
        <c:axId val="116986624"/>
      </c:lineChart>
      <c:catAx>
        <c:axId val="11697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6986624"/>
        <c:crosses val="autoZero"/>
        <c:auto val="1"/>
        <c:lblAlgn val="ctr"/>
        <c:lblOffset val="100"/>
        <c:noMultiLvlLbl val="0"/>
      </c:catAx>
      <c:valAx>
        <c:axId val="1169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69725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76201</xdr:rowOff>
    </xdr:from>
    <xdr:to>
      <xdr:col>10</xdr:col>
      <xdr:colOff>666749</xdr:colOff>
      <xdr:row>18</xdr:row>
      <xdr:rowOff>57151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0.00716</cdr:x>
      <cdr:y>0.0301</cdr:y>
    </cdr:from>
    <cdr:to>
      <cdr:x>0.05171</cdr:x>
      <cdr:y>0.10368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42864" y="85726"/>
          <a:ext cx="266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600074</xdr:colOff>
      <xdr:row>16</xdr:row>
      <xdr:rowOff>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10</xdr:col>
      <xdr:colOff>561974</xdr:colOff>
      <xdr:row>17</xdr:row>
      <xdr:rowOff>1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0.01014</cdr:x>
      <cdr:y>0.04748</cdr:y>
    </cdr:from>
    <cdr:to>
      <cdr:x>0.04638</cdr:x>
      <cdr:y>0.11276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66675" y="152401"/>
          <a:ext cx="238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10</xdr:col>
      <xdr:colOff>381000</xdr:colOff>
      <xdr:row>20</xdr:row>
      <xdr:rowOff>57150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676275</xdr:colOff>
      <xdr:row>24</xdr:row>
      <xdr:rowOff>19051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0.0027</cdr:x>
      <cdr:y>0.03621</cdr:y>
    </cdr:from>
    <cdr:to>
      <cdr:x>0.03919</cdr:x>
      <cdr:y>0.10624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21136" y="137273"/>
          <a:ext cx="285326" cy="26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32479;&#35745;&#26376;&#25253;&#21345;/4&#26376;/&#32479;&#35745;&#22270;&#34920;2021_4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金融机构存贷款余额"/>
    </sheetNames>
    <sheetDataSet>
      <sheetData sheetId="0" refreshError="1"/>
      <sheetData sheetId="1">
        <row r="2">
          <cell r="B2" t="str">
            <v>规模工业增速</v>
          </cell>
        </row>
        <row r="3">
          <cell r="A3" t="str">
            <v>2020年
1-11月</v>
          </cell>
          <cell r="B3">
            <v>3.2</v>
          </cell>
        </row>
        <row r="4">
          <cell r="A4" t="str">
            <v>1-12月</v>
          </cell>
          <cell r="B4">
            <v>4.5</v>
          </cell>
        </row>
        <row r="5">
          <cell r="A5" t="str">
            <v>2021年
1-2月</v>
          </cell>
          <cell r="B5">
            <v>47.3</v>
          </cell>
        </row>
        <row r="6">
          <cell r="A6" t="str">
            <v>1-3月</v>
          </cell>
          <cell r="B6">
            <v>39.9</v>
          </cell>
        </row>
        <row r="7">
          <cell r="A7" t="str">
            <v>1-4月</v>
          </cell>
          <cell r="B7">
            <v>34</v>
          </cell>
        </row>
        <row r="8">
          <cell r="A8" t="str">
            <v>1-5月</v>
          </cell>
          <cell r="B8">
            <v>29.6</v>
          </cell>
        </row>
        <row r="9">
          <cell r="A9" t="str">
            <v>1-6月</v>
          </cell>
          <cell r="B9">
            <v>27.6</v>
          </cell>
        </row>
        <row r="10">
          <cell r="A10" t="str">
            <v>1-7月</v>
          </cell>
          <cell r="B10">
            <v>26.5</v>
          </cell>
        </row>
        <row r="11">
          <cell r="A11" t="str">
            <v>1-8月</v>
          </cell>
          <cell r="B11">
            <v>24.2</v>
          </cell>
        </row>
        <row r="12">
          <cell r="A12" t="str">
            <v>1-9月</v>
          </cell>
          <cell r="B12">
            <v>22</v>
          </cell>
        </row>
        <row r="13">
          <cell r="A13" t="str">
            <v>1-10月</v>
          </cell>
          <cell r="B13">
            <v>19.5</v>
          </cell>
        </row>
        <row r="14">
          <cell r="A14" t="str">
            <v>1-11月</v>
          </cell>
          <cell r="B14">
            <v>19</v>
          </cell>
        </row>
      </sheetData>
      <sheetData sheetId="2">
        <row r="2">
          <cell r="B2" t="str">
            <v>固定资产投资增速</v>
          </cell>
        </row>
        <row r="18">
          <cell r="A18" t="str">
            <v>2020年
1-11月</v>
          </cell>
          <cell r="B18">
            <v>5.5</v>
          </cell>
        </row>
        <row r="19">
          <cell r="A19" t="str">
            <v>1-12月</v>
          </cell>
          <cell r="B19">
            <v>6.1</v>
          </cell>
        </row>
        <row r="20">
          <cell r="A20" t="str">
            <v>2021年
1-2月</v>
          </cell>
          <cell r="B20">
            <v>54.5</v>
          </cell>
        </row>
        <row r="21">
          <cell r="A21" t="str">
            <v>1-3月</v>
          </cell>
          <cell r="B21">
            <v>52.9</v>
          </cell>
        </row>
        <row r="22">
          <cell r="A22" t="str">
            <v>1-4月</v>
          </cell>
          <cell r="B22">
            <v>33.799999999999997</v>
          </cell>
        </row>
        <row r="23">
          <cell r="A23" t="str">
            <v>1-5月</v>
          </cell>
          <cell r="B23">
            <v>25.9</v>
          </cell>
        </row>
        <row r="24">
          <cell r="A24" t="str">
            <v>1-6月</v>
          </cell>
          <cell r="B24">
            <v>20</v>
          </cell>
        </row>
        <row r="25">
          <cell r="A25" t="str">
            <v>1-7月</v>
          </cell>
          <cell r="B25">
            <v>17.100000000000001</v>
          </cell>
        </row>
        <row r="26">
          <cell r="A26" t="str">
            <v>1-8月</v>
          </cell>
          <cell r="B26">
            <v>14.3</v>
          </cell>
        </row>
        <row r="27">
          <cell r="A27" t="str">
            <v>1-9月</v>
          </cell>
          <cell r="B27">
            <v>12.3</v>
          </cell>
        </row>
        <row r="28">
          <cell r="A28" t="str">
            <v>1-10月</v>
          </cell>
          <cell r="B28">
            <v>11.4</v>
          </cell>
        </row>
        <row r="29">
          <cell r="A29" t="str">
            <v>1-11月</v>
          </cell>
          <cell r="B29">
            <v>10.3</v>
          </cell>
        </row>
      </sheetData>
      <sheetData sheetId="3">
        <row r="2">
          <cell r="B2" t="str">
            <v>社会消费品零售总额增速</v>
          </cell>
        </row>
        <row r="18">
          <cell r="A18" t="str">
            <v>2020年
1-11月</v>
          </cell>
          <cell r="B18">
            <v>-4.3</v>
          </cell>
        </row>
        <row r="19">
          <cell r="A19" t="str">
            <v>1-12月</v>
          </cell>
          <cell r="B19">
            <v>-3.8</v>
          </cell>
        </row>
        <row r="20">
          <cell r="A20" t="str">
            <v>2021年
1-2月</v>
          </cell>
          <cell r="B20">
            <v>29.9</v>
          </cell>
        </row>
        <row r="21">
          <cell r="A21" t="str">
            <v>1-3月</v>
          </cell>
          <cell r="B21">
            <v>29.2</v>
          </cell>
        </row>
        <row r="22">
          <cell r="A22" t="str">
            <v>1-4月</v>
          </cell>
          <cell r="B22">
            <v>27.2</v>
          </cell>
        </row>
        <row r="23">
          <cell r="A23" t="str">
            <v>1-5月</v>
          </cell>
          <cell r="B23">
            <v>25.1</v>
          </cell>
        </row>
        <row r="24">
          <cell r="A24" t="str">
            <v>1-6月</v>
          </cell>
          <cell r="B24">
            <v>23.9</v>
          </cell>
        </row>
        <row r="25">
          <cell r="A25" t="str">
            <v>1-7月</v>
          </cell>
          <cell r="B25">
            <v>23.2</v>
          </cell>
        </row>
        <row r="26">
          <cell r="A26" t="str">
            <v>1-8月</v>
          </cell>
          <cell r="B26">
            <v>19.8</v>
          </cell>
        </row>
        <row r="27">
          <cell r="A27" t="str">
            <v>1-9月</v>
          </cell>
          <cell r="B27">
            <v>18.3</v>
          </cell>
        </row>
        <row r="28">
          <cell r="A28" t="str">
            <v>1-10月</v>
          </cell>
          <cell r="B28">
            <v>16.899999999999999</v>
          </cell>
        </row>
        <row r="29">
          <cell r="A29" t="str">
            <v>1-11月</v>
          </cell>
          <cell r="B29">
            <v>15.7</v>
          </cell>
        </row>
      </sheetData>
      <sheetData sheetId="4">
        <row r="2">
          <cell r="B2" t="str">
            <v>一般公共预算收入增速（%）</v>
          </cell>
        </row>
        <row r="18">
          <cell r="A18" t="str">
            <v>2020年
1-11月</v>
          </cell>
          <cell r="B18">
            <v>-2.4</v>
          </cell>
        </row>
        <row r="19">
          <cell r="A19" t="str">
            <v>1-12月</v>
          </cell>
          <cell r="B19">
            <v>5.3</v>
          </cell>
        </row>
        <row r="20">
          <cell r="A20" t="str">
            <v>2021年
1-2月</v>
          </cell>
          <cell r="B20">
            <v>12.1</v>
          </cell>
        </row>
        <row r="21">
          <cell r="A21" t="str">
            <v>1-3月</v>
          </cell>
          <cell r="B21">
            <v>19.3</v>
          </cell>
        </row>
        <row r="22">
          <cell r="A22" t="str">
            <v>1-4月</v>
          </cell>
          <cell r="B22">
            <v>25</v>
          </cell>
        </row>
        <row r="23">
          <cell r="A23" t="str">
            <v>1-5月</v>
          </cell>
          <cell r="B23">
            <v>30.1</v>
          </cell>
        </row>
        <row r="24">
          <cell r="A24" t="str">
            <v>1-6月</v>
          </cell>
          <cell r="B24">
            <v>26</v>
          </cell>
        </row>
        <row r="25">
          <cell r="A25" t="str">
            <v>1-7月</v>
          </cell>
          <cell r="B25">
            <v>20.100000000000001</v>
          </cell>
        </row>
        <row r="26">
          <cell r="A26" t="str">
            <v>1-8月</v>
          </cell>
          <cell r="B26">
            <v>19.5</v>
          </cell>
        </row>
        <row r="27">
          <cell r="A27" t="str">
            <v>1-9月</v>
          </cell>
          <cell r="B27">
            <v>17</v>
          </cell>
        </row>
        <row r="28">
          <cell r="A28" t="str">
            <v>1-10月</v>
          </cell>
          <cell r="B28">
            <v>15.1</v>
          </cell>
        </row>
        <row r="29">
          <cell r="A29" t="str">
            <v>1-11月</v>
          </cell>
          <cell r="B29">
            <v>13.2</v>
          </cell>
        </row>
      </sheetData>
      <sheetData sheetId="5" refreshError="1"/>
      <sheetData sheetId="6">
        <row r="4">
          <cell r="B4" t="str">
            <v>贷款增速</v>
          </cell>
          <cell r="C4" t="str">
            <v>存款增速</v>
          </cell>
        </row>
        <row r="13">
          <cell r="A13" t="str">
            <v>2020年
1-11月</v>
          </cell>
          <cell r="B13">
            <v>26.6</v>
          </cell>
          <cell r="C13">
            <v>9.6999999999999993</v>
          </cell>
        </row>
        <row r="14">
          <cell r="A14" t="str">
            <v>1-12月</v>
          </cell>
          <cell r="B14">
            <v>24.6</v>
          </cell>
          <cell r="C14">
            <v>8.1</v>
          </cell>
        </row>
        <row r="15">
          <cell r="A15" t="str">
            <v>2021年
1-2月</v>
          </cell>
          <cell r="B15">
            <v>24.4</v>
          </cell>
          <cell r="C15">
            <v>7.8</v>
          </cell>
        </row>
        <row r="16">
          <cell r="A16" t="str">
            <v>1-3月</v>
          </cell>
          <cell r="B16">
            <v>24.6</v>
          </cell>
          <cell r="C16">
            <v>7.2</v>
          </cell>
        </row>
        <row r="17">
          <cell r="A17" t="str">
            <v>1-4月</v>
          </cell>
          <cell r="B17">
            <v>20</v>
          </cell>
          <cell r="C17">
            <v>4.5</v>
          </cell>
        </row>
        <row r="18">
          <cell r="A18" t="str">
            <v>1-5月</v>
          </cell>
          <cell r="B18">
            <v>19.5</v>
          </cell>
          <cell r="C18">
            <v>5.8</v>
          </cell>
        </row>
        <row r="19">
          <cell r="A19" t="str">
            <v>1-6月</v>
          </cell>
          <cell r="B19">
            <v>19.3</v>
          </cell>
          <cell r="C19">
            <v>4.7</v>
          </cell>
        </row>
        <row r="20">
          <cell r="A20" t="str">
            <v>1-7月</v>
          </cell>
          <cell r="B20">
            <v>18.899999999999999</v>
          </cell>
          <cell r="C20">
            <v>4.5999999999999996</v>
          </cell>
        </row>
        <row r="21">
          <cell r="A21" t="str">
            <v>1-8月</v>
          </cell>
          <cell r="B21">
            <v>18.100000000000001</v>
          </cell>
          <cell r="C21">
            <v>3.7</v>
          </cell>
        </row>
        <row r="22">
          <cell r="A22" t="str">
            <v>1-9月</v>
          </cell>
          <cell r="B22">
            <v>17.399999999999999</v>
          </cell>
          <cell r="C22">
            <v>3.3</v>
          </cell>
        </row>
        <row r="23">
          <cell r="A23" t="str">
            <v>1-10月</v>
          </cell>
          <cell r="B23">
            <v>17.8</v>
          </cell>
          <cell r="C23">
            <v>3.5</v>
          </cell>
        </row>
        <row r="24">
          <cell r="A24" t="str">
            <v>1-11月</v>
          </cell>
          <cell r="B24">
            <v>16.8</v>
          </cell>
          <cell r="C2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H21" sqref="H21"/>
    </sheetView>
  </sheetViews>
  <sheetFormatPr defaultRowHeight="13.5"/>
  <cols>
    <col min="1" max="1" width="27.875" customWidth="1"/>
    <col min="2" max="2" width="12.75" customWidth="1"/>
    <col min="3" max="3" width="11.125" customWidth="1"/>
    <col min="4" max="4" width="8.875" customWidth="1"/>
  </cols>
  <sheetData>
    <row r="1" spans="1:3" ht="24.75" customHeight="1">
      <c r="A1" s="254" t="s">
        <v>191</v>
      </c>
      <c r="B1" s="254"/>
      <c r="C1" s="254"/>
    </row>
    <row r="2" spans="1:3" ht="3.75" customHeight="1" thickBot="1">
      <c r="A2" s="255"/>
      <c r="B2" s="255"/>
      <c r="C2" s="255"/>
    </row>
    <row r="3" spans="1:3" ht="20.100000000000001" customHeight="1">
      <c r="A3" s="256" t="s">
        <v>0</v>
      </c>
      <c r="B3" s="265" t="s">
        <v>1</v>
      </c>
      <c r="C3" s="266"/>
    </row>
    <row r="4" spans="1:3" ht="19.5" customHeight="1">
      <c r="A4" s="257"/>
      <c r="B4" s="267" t="s">
        <v>418</v>
      </c>
      <c r="C4" s="268"/>
    </row>
    <row r="5" spans="1:3" ht="21" customHeight="1">
      <c r="A5" s="39" t="s">
        <v>189</v>
      </c>
      <c r="B5" s="271">
        <v>9.5</v>
      </c>
      <c r="C5" s="272"/>
    </row>
    <row r="6" spans="1:3" ht="21" customHeight="1">
      <c r="A6" s="22" t="s">
        <v>190</v>
      </c>
      <c r="B6" s="273"/>
      <c r="C6" s="274"/>
    </row>
    <row r="7" spans="1:3" ht="21" customHeight="1">
      <c r="A7" s="21" t="s">
        <v>325</v>
      </c>
      <c r="B7" s="275">
        <v>10.4</v>
      </c>
      <c r="C7" s="276"/>
    </row>
    <row r="8" spans="1:3" ht="21" customHeight="1" thickBot="1">
      <c r="A8" s="28" t="s">
        <v>324</v>
      </c>
      <c r="B8" s="277">
        <v>7.5</v>
      </c>
      <c r="C8" s="278"/>
    </row>
    <row r="9" spans="1:3" ht="18" customHeight="1">
      <c r="A9" s="280"/>
      <c r="B9" s="280"/>
      <c r="C9" s="280"/>
    </row>
    <row r="10" spans="1:3" ht="24.75" customHeight="1">
      <c r="A10" s="281" t="s">
        <v>192</v>
      </c>
      <c r="B10" s="281"/>
      <c r="C10" s="281"/>
    </row>
    <row r="11" spans="1:3" ht="4.5" customHeight="1" thickBot="1">
      <c r="A11" s="279"/>
      <c r="B11" s="279"/>
      <c r="C11" s="279"/>
    </row>
    <row r="12" spans="1:3" ht="19.5" customHeight="1">
      <c r="A12" s="263" t="s">
        <v>193</v>
      </c>
      <c r="B12" s="269" t="s">
        <v>419</v>
      </c>
      <c r="C12" s="270"/>
    </row>
    <row r="13" spans="1:3" ht="19.5" customHeight="1">
      <c r="A13" s="264"/>
      <c r="B13" s="42" t="s">
        <v>128</v>
      </c>
      <c r="C13" s="43" t="s">
        <v>1</v>
      </c>
    </row>
    <row r="14" spans="1:3" ht="21" customHeight="1">
      <c r="A14" s="21" t="s">
        <v>374</v>
      </c>
      <c r="B14" s="120">
        <v>1331192</v>
      </c>
      <c r="C14" s="84">
        <v>19.3</v>
      </c>
    </row>
    <row r="15" spans="1:3" ht="21" customHeight="1">
      <c r="A15" s="28" t="s">
        <v>375</v>
      </c>
      <c r="B15" s="119">
        <v>981605</v>
      </c>
      <c r="C15" s="102">
        <v>29.1</v>
      </c>
    </row>
    <row r="16" spans="1:3" ht="21" customHeight="1">
      <c r="A16" s="21" t="s">
        <v>411</v>
      </c>
      <c r="B16" s="228">
        <v>15414491</v>
      </c>
      <c r="C16" s="84">
        <v>12.9</v>
      </c>
    </row>
    <row r="17" spans="1:3" ht="21" customHeight="1">
      <c r="A17" s="28" t="s">
        <v>376</v>
      </c>
      <c r="B17" s="229">
        <v>2956501</v>
      </c>
      <c r="C17" s="102">
        <v>-30</v>
      </c>
    </row>
    <row r="18" spans="1:3" ht="21" customHeight="1">
      <c r="A18" s="21" t="s">
        <v>412</v>
      </c>
      <c r="B18" s="228">
        <v>2149954</v>
      </c>
      <c r="C18" s="84">
        <v>196.8</v>
      </c>
    </row>
    <row r="19" spans="1:3" ht="21" customHeight="1">
      <c r="A19" s="28" t="s">
        <v>375</v>
      </c>
      <c r="B19" s="229">
        <v>1734871</v>
      </c>
      <c r="C19" s="102">
        <v>206</v>
      </c>
    </row>
    <row r="20" spans="1:3" ht="21" customHeight="1">
      <c r="A20" s="21" t="s">
        <v>410</v>
      </c>
      <c r="B20" s="228">
        <v>1947502</v>
      </c>
      <c r="C20" s="84">
        <v>-9.1</v>
      </c>
    </row>
    <row r="21" spans="1:3" ht="21" customHeight="1">
      <c r="A21" s="28" t="s">
        <v>413</v>
      </c>
      <c r="B21" s="229">
        <v>870294</v>
      </c>
      <c r="C21" s="102">
        <v>-11.5</v>
      </c>
    </row>
    <row r="22" spans="1:3" ht="21" customHeight="1" thickBot="1">
      <c r="A22" s="44" t="s">
        <v>326</v>
      </c>
      <c r="B22" s="162">
        <v>254330</v>
      </c>
      <c r="C22" s="161">
        <v>20.6</v>
      </c>
    </row>
  </sheetData>
  <mergeCells count="14">
    <mergeCell ref="A1:C1"/>
    <mergeCell ref="A2:C2"/>
    <mergeCell ref="A3:A4"/>
    <mergeCell ref="A11:C11"/>
    <mergeCell ref="A9:C9"/>
    <mergeCell ref="A10:C10"/>
    <mergeCell ref="A12:A13"/>
    <mergeCell ref="B3:C3"/>
    <mergeCell ref="B4:C4"/>
    <mergeCell ref="B12:C12"/>
    <mergeCell ref="B5:C5"/>
    <mergeCell ref="B6:C6"/>
    <mergeCell ref="B7:C7"/>
    <mergeCell ref="B8:C8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4" sqref="B14:C14"/>
    </sheetView>
  </sheetViews>
  <sheetFormatPr defaultRowHeight="13.5"/>
  <cols>
    <col min="1" max="1" width="30.6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54" t="s">
        <v>221</v>
      </c>
      <c r="B1" s="254"/>
      <c r="C1" s="254"/>
    </row>
    <row r="2" spans="1:3" ht="3.75" customHeight="1" thickBot="1">
      <c r="A2" s="255"/>
      <c r="B2" s="255"/>
      <c r="C2" s="255"/>
    </row>
    <row r="3" spans="1:3" ht="20.100000000000001" customHeight="1">
      <c r="A3" s="282" t="s">
        <v>0</v>
      </c>
      <c r="B3" s="284" t="s">
        <v>414</v>
      </c>
      <c r="C3" s="258"/>
    </row>
    <row r="4" spans="1:3" ht="20.100000000000001" customHeight="1">
      <c r="A4" s="283"/>
      <c r="B4" s="8" t="s">
        <v>194</v>
      </c>
      <c r="C4" s="10" t="s">
        <v>35</v>
      </c>
    </row>
    <row r="5" spans="1:3" ht="21.95" customHeight="1">
      <c r="A5" s="52" t="s">
        <v>195</v>
      </c>
      <c r="B5" s="193">
        <v>2502663.4527903399</v>
      </c>
      <c r="C5" s="192">
        <v>15.661546138539965</v>
      </c>
    </row>
    <row r="6" spans="1:3" ht="21.95" customHeight="1">
      <c r="A6" s="46" t="s">
        <v>198</v>
      </c>
      <c r="B6" s="47"/>
      <c r="C6" s="48"/>
    </row>
    <row r="7" spans="1:3" ht="21.95" customHeight="1">
      <c r="A7" s="49" t="s">
        <v>196</v>
      </c>
      <c r="B7" s="149">
        <v>1893866.2</v>
      </c>
      <c r="C7" s="150">
        <v>15.555614169392662</v>
      </c>
    </row>
    <row r="8" spans="1:3" ht="21.95" customHeight="1">
      <c r="A8" s="50" t="s">
        <v>197</v>
      </c>
      <c r="B8" s="124">
        <v>608797.33926038747</v>
      </c>
      <c r="C8" s="123">
        <v>15.992449211919979</v>
      </c>
    </row>
    <row r="9" spans="1:3" ht="21.95" customHeight="1">
      <c r="A9" s="49" t="s">
        <v>199</v>
      </c>
      <c r="B9" s="149"/>
      <c r="C9" s="150"/>
    </row>
    <row r="10" spans="1:3" ht="21.95" customHeight="1">
      <c r="A10" s="50" t="s">
        <v>200</v>
      </c>
      <c r="B10" s="124">
        <v>335619.8</v>
      </c>
      <c r="C10" s="123">
        <v>12.213648065799587</v>
      </c>
    </row>
    <row r="11" spans="1:3" ht="21.95" customHeight="1">
      <c r="A11" s="49" t="s">
        <v>201</v>
      </c>
      <c r="B11" s="149">
        <v>1774094.9</v>
      </c>
      <c r="C11" s="150">
        <v>16.409647389499106</v>
      </c>
    </row>
    <row r="12" spans="1:3" ht="21.95" customHeight="1">
      <c r="A12" s="50" t="s">
        <v>202</v>
      </c>
      <c r="B12" s="124">
        <v>76762.2</v>
      </c>
      <c r="C12" s="123">
        <v>13.97408181688602</v>
      </c>
    </row>
    <row r="13" spans="1:3" ht="21.95" customHeight="1">
      <c r="A13" s="49" t="s">
        <v>203</v>
      </c>
      <c r="B13" s="149">
        <v>316186.59999999998</v>
      </c>
      <c r="C13" s="150">
        <v>15.679181182055736</v>
      </c>
    </row>
    <row r="14" spans="1:3" ht="21.95" customHeight="1">
      <c r="A14" s="50" t="s">
        <v>28</v>
      </c>
      <c r="B14" s="112">
        <v>1526030.3203</v>
      </c>
      <c r="C14" s="115">
        <v>23.977448391000699</v>
      </c>
    </row>
    <row r="15" spans="1:3" ht="21.95" customHeight="1">
      <c r="A15" s="49" t="s">
        <v>218</v>
      </c>
      <c r="B15" s="125">
        <v>148664</v>
      </c>
      <c r="C15" s="150">
        <v>44.05</v>
      </c>
    </row>
    <row r="16" spans="1:3" ht="21.95" customHeight="1">
      <c r="A16" s="50" t="s">
        <v>216</v>
      </c>
      <c r="B16" s="124">
        <v>147707</v>
      </c>
      <c r="C16" s="123">
        <v>45.76</v>
      </c>
    </row>
    <row r="17" spans="1:3" ht="21.95" customHeight="1">
      <c r="A17" s="49" t="s">
        <v>217</v>
      </c>
      <c r="B17" s="125">
        <v>957</v>
      </c>
      <c r="C17" s="126">
        <v>48.8</v>
      </c>
    </row>
    <row r="18" spans="1:3" ht="21.95" customHeight="1">
      <c r="A18" s="50" t="s">
        <v>214</v>
      </c>
      <c r="B18" s="146"/>
      <c r="C18" s="123"/>
    </row>
    <row r="19" spans="1:3" ht="21.95" customHeight="1" thickBot="1">
      <c r="A19" s="51" t="s">
        <v>215</v>
      </c>
      <c r="B19" s="147"/>
      <c r="C19" s="148"/>
    </row>
    <row r="20" spans="1:3">
      <c r="A20" s="145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:C3"/>
    </sheetView>
  </sheetViews>
  <sheetFormatPr defaultRowHeight="13.5"/>
  <cols>
    <col min="1" max="1" width="31.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54" t="s">
        <v>204</v>
      </c>
      <c r="B1" s="254"/>
      <c r="C1" s="254"/>
    </row>
    <row r="2" spans="1:3" ht="3.75" customHeight="1" thickBot="1">
      <c r="A2" s="255"/>
      <c r="B2" s="255"/>
      <c r="C2" s="255"/>
    </row>
    <row r="3" spans="1:3" ht="20.100000000000001" customHeight="1">
      <c r="A3" s="256" t="s">
        <v>0</v>
      </c>
      <c r="B3" s="265" t="s">
        <v>421</v>
      </c>
      <c r="C3" s="266"/>
    </row>
    <row r="4" spans="1:3" ht="20.100000000000001" customHeight="1">
      <c r="A4" s="257"/>
      <c r="B4" s="41" t="s">
        <v>46</v>
      </c>
      <c r="C4" s="45" t="s">
        <v>35</v>
      </c>
    </row>
    <row r="5" spans="1:3" ht="27.95" customHeight="1">
      <c r="A5" s="24" t="s">
        <v>204</v>
      </c>
      <c r="B5" s="118">
        <v>657408.69999999995</v>
      </c>
      <c r="C5" s="104">
        <v>17.7</v>
      </c>
    </row>
    <row r="6" spans="1:3" ht="27.95" customHeight="1">
      <c r="A6" s="28" t="s">
        <v>219</v>
      </c>
      <c r="B6" s="119">
        <v>7004.7</v>
      </c>
      <c r="C6" s="106">
        <v>-27.6</v>
      </c>
    </row>
    <row r="7" spans="1:3" ht="27.95" customHeight="1">
      <c r="A7" s="21" t="s">
        <v>213</v>
      </c>
      <c r="B7" s="109"/>
      <c r="C7" s="104"/>
    </row>
    <row r="8" spans="1:3" ht="27.95" customHeight="1">
      <c r="A8" s="28" t="s">
        <v>205</v>
      </c>
      <c r="B8" s="119">
        <v>52444.5</v>
      </c>
      <c r="C8" s="106">
        <v>1.4</v>
      </c>
    </row>
    <row r="9" spans="1:3" ht="27.95" customHeight="1">
      <c r="A9" s="21" t="s">
        <v>206</v>
      </c>
      <c r="B9" s="120">
        <v>8410.6</v>
      </c>
      <c r="C9" s="84">
        <v>-13.2</v>
      </c>
    </row>
    <row r="10" spans="1:3" ht="27.95" customHeight="1">
      <c r="A10" s="28" t="s">
        <v>207</v>
      </c>
      <c r="B10" s="119">
        <v>6419.6</v>
      </c>
      <c r="C10" s="106">
        <v>-2.4</v>
      </c>
    </row>
    <row r="11" spans="1:3" ht="27.95" customHeight="1">
      <c r="A11" s="21" t="s">
        <v>208</v>
      </c>
      <c r="B11" s="120">
        <v>6149.7</v>
      </c>
      <c r="C11" s="104">
        <v>-24.2</v>
      </c>
    </row>
    <row r="12" spans="1:3" ht="27.95" customHeight="1">
      <c r="A12" s="28" t="s">
        <v>209</v>
      </c>
      <c r="B12" s="119">
        <v>7554.4</v>
      </c>
      <c r="C12" s="102">
        <v>6.1</v>
      </c>
    </row>
    <row r="13" spans="1:3" ht="27.95" customHeight="1">
      <c r="A13" s="21" t="s">
        <v>210</v>
      </c>
      <c r="B13" s="120">
        <v>4734.3</v>
      </c>
      <c r="C13" s="104">
        <v>11.8</v>
      </c>
    </row>
    <row r="14" spans="1:3" ht="27.95" customHeight="1">
      <c r="A14" s="22" t="s">
        <v>211</v>
      </c>
      <c r="B14" s="121">
        <v>365122.9</v>
      </c>
      <c r="C14" s="105">
        <v>27.7</v>
      </c>
    </row>
    <row r="15" spans="1:3" ht="27.95" customHeight="1" thickBot="1">
      <c r="A15" s="53" t="s">
        <v>212</v>
      </c>
      <c r="B15" s="122">
        <v>183407.4</v>
      </c>
      <c r="C15" s="107">
        <v>13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10" sqref="B10:C10"/>
    </sheetView>
  </sheetViews>
  <sheetFormatPr defaultRowHeight="13.5"/>
  <cols>
    <col min="1" max="1" width="33.625" customWidth="1"/>
    <col min="2" max="2" width="15.75" customWidth="1"/>
    <col min="3" max="3" width="11.625" customWidth="1"/>
    <col min="4" max="4" width="7.125" customWidth="1"/>
  </cols>
  <sheetData>
    <row r="1" spans="1:3" ht="20.25">
      <c r="A1" s="254" t="s">
        <v>222</v>
      </c>
      <c r="B1" s="254"/>
      <c r="C1" s="254"/>
    </row>
    <row r="2" spans="1:3" ht="3.75" customHeight="1" thickBot="1">
      <c r="A2" s="255"/>
      <c r="B2" s="255"/>
      <c r="C2" s="255"/>
    </row>
    <row r="3" spans="1:3" ht="20.100000000000001" customHeight="1">
      <c r="A3" s="256" t="s">
        <v>0</v>
      </c>
      <c r="B3" s="258" t="s">
        <v>414</v>
      </c>
      <c r="C3" s="259"/>
    </row>
    <row r="4" spans="1:3" ht="20.100000000000001" customHeight="1">
      <c r="A4" s="257"/>
      <c r="B4" s="9" t="s">
        <v>46</v>
      </c>
      <c r="C4" s="10" t="s">
        <v>1</v>
      </c>
    </row>
    <row r="5" spans="1:3" ht="18" customHeight="1">
      <c r="A5" s="21" t="s">
        <v>223</v>
      </c>
      <c r="B5" s="97">
        <v>1183802</v>
      </c>
      <c r="C5" s="84">
        <v>13.16</v>
      </c>
    </row>
    <row r="6" spans="1:3" ht="18" customHeight="1">
      <c r="A6" s="22" t="s">
        <v>224</v>
      </c>
      <c r="B6" s="96">
        <v>963157</v>
      </c>
      <c r="C6" s="86">
        <v>13.05</v>
      </c>
    </row>
    <row r="7" spans="1:3" ht="18" customHeight="1">
      <c r="A7" s="194" t="s">
        <v>241</v>
      </c>
      <c r="B7" s="196">
        <v>0.81361325627089698</v>
      </c>
      <c r="C7" s="195">
        <v>-7.8674372910303436E-2</v>
      </c>
    </row>
    <row r="8" spans="1:3" ht="18" customHeight="1">
      <c r="A8" s="22" t="s">
        <v>239</v>
      </c>
      <c r="B8" s="96">
        <v>1018927</v>
      </c>
      <c r="C8" s="86">
        <v>14.92</v>
      </c>
    </row>
    <row r="9" spans="1:3" ht="18" customHeight="1">
      <c r="A9" s="21" t="s">
        <v>240</v>
      </c>
      <c r="B9" s="97">
        <v>164875</v>
      </c>
      <c r="C9" s="84">
        <v>3.37</v>
      </c>
    </row>
    <row r="10" spans="1:3" ht="18" customHeight="1">
      <c r="A10" s="22" t="s">
        <v>225</v>
      </c>
      <c r="B10">
        <v>536817</v>
      </c>
      <c r="C10" s="197">
        <v>12.64</v>
      </c>
    </row>
    <row r="11" spans="1:3" ht="18" customHeight="1">
      <c r="A11" s="21" t="s">
        <v>226</v>
      </c>
      <c r="B11" s="97">
        <v>316172</v>
      </c>
      <c r="C11" s="84">
        <v>11.95</v>
      </c>
    </row>
    <row r="12" spans="1:3" ht="18" customHeight="1">
      <c r="A12" s="22" t="s">
        <v>227</v>
      </c>
      <c r="B12" s="96">
        <v>111520</v>
      </c>
      <c r="C12" s="86">
        <v>13.21</v>
      </c>
    </row>
    <row r="13" spans="1:3" ht="18" customHeight="1">
      <c r="A13" s="21" t="s">
        <v>327</v>
      </c>
      <c r="B13" s="97">
        <v>39207</v>
      </c>
      <c r="C13" s="84">
        <v>23.08</v>
      </c>
    </row>
    <row r="14" spans="1:3" ht="18" customHeight="1">
      <c r="A14" s="22" t="s">
        <v>328</v>
      </c>
      <c r="B14" s="96">
        <v>9042</v>
      </c>
      <c r="C14" s="86">
        <v>4.53</v>
      </c>
    </row>
    <row r="15" spans="1:3" ht="18" customHeight="1">
      <c r="A15" s="21" t="s">
        <v>329</v>
      </c>
      <c r="B15" s="97">
        <v>2092</v>
      </c>
      <c r="C15" s="84">
        <v>33.42</v>
      </c>
    </row>
    <row r="16" spans="1:3" ht="18" customHeight="1">
      <c r="A16" s="22" t="s">
        <v>330</v>
      </c>
      <c r="B16" s="96">
        <v>41832</v>
      </c>
      <c r="C16" s="86">
        <v>12.68</v>
      </c>
    </row>
    <row r="17" spans="1:3" ht="18" customHeight="1">
      <c r="A17" s="21" t="s">
        <v>331</v>
      </c>
      <c r="B17" s="97">
        <v>9175</v>
      </c>
      <c r="C17" s="84">
        <v>32.64</v>
      </c>
    </row>
    <row r="18" spans="1:3" ht="18" customHeight="1">
      <c r="A18" s="22" t="s">
        <v>332</v>
      </c>
      <c r="B18" s="96">
        <v>4818</v>
      </c>
      <c r="C18" s="86">
        <v>17.66</v>
      </c>
    </row>
    <row r="19" spans="1:3" ht="18" customHeight="1">
      <c r="A19" s="21" t="s">
        <v>333</v>
      </c>
      <c r="B19" s="97">
        <v>6211</v>
      </c>
      <c r="C19" s="84">
        <v>24.67</v>
      </c>
    </row>
    <row r="20" spans="1:3" ht="18" customHeight="1">
      <c r="A20" s="22" t="s">
        <v>334</v>
      </c>
      <c r="B20" s="96">
        <v>31361</v>
      </c>
      <c r="C20" s="86">
        <v>47.08</v>
      </c>
    </row>
    <row r="21" spans="1:3" ht="18" customHeight="1">
      <c r="A21" s="21" t="s">
        <v>335</v>
      </c>
      <c r="B21" s="97">
        <v>6518</v>
      </c>
      <c r="C21" s="84">
        <v>10.51</v>
      </c>
    </row>
    <row r="22" spans="1:3" ht="18" customHeight="1">
      <c r="A22" s="22" t="s">
        <v>336</v>
      </c>
      <c r="B22" s="96">
        <v>6245</v>
      </c>
      <c r="C22" s="86">
        <v>-23.39</v>
      </c>
    </row>
    <row r="23" spans="1:3" ht="18" customHeight="1">
      <c r="A23" s="21" t="s">
        <v>337</v>
      </c>
      <c r="B23" s="97">
        <v>40193</v>
      </c>
      <c r="C23" s="84">
        <v>-14.89</v>
      </c>
    </row>
    <row r="24" spans="1:3" ht="18" customHeight="1">
      <c r="A24" s="22" t="s">
        <v>338</v>
      </c>
      <c r="B24" s="96">
        <v>7452</v>
      </c>
      <c r="C24" s="86">
        <v>32.15</v>
      </c>
    </row>
    <row r="25" spans="1:3" ht="18" customHeight="1">
      <c r="A25" s="21" t="s">
        <v>339</v>
      </c>
      <c r="B25" s="97">
        <v>505</v>
      </c>
      <c r="C25" s="84">
        <v>12.22</v>
      </c>
    </row>
    <row r="26" spans="1:3" ht="18" customHeight="1">
      <c r="A26" s="22" t="s">
        <v>340</v>
      </c>
      <c r="B26" s="96">
        <v>1</v>
      </c>
      <c r="C26" s="86">
        <v>-96.3</v>
      </c>
    </row>
    <row r="27" spans="1:3" ht="18" customHeight="1">
      <c r="A27" s="21" t="s">
        <v>228</v>
      </c>
      <c r="B27" s="97">
        <v>220645</v>
      </c>
      <c r="C27" s="84">
        <v>13.65</v>
      </c>
    </row>
    <row r="28" spans="1:3" ht="18" customHeight="1">
      <c r="A28" s="28" t="s">
        <v>229</v>
      </c>
      <c r="B28" s="100">
        <v>53025</v>
      </c>
      <c r="C28" s="102">
        <v>20.12</v>
      </c>
    </row>
    <row r="29" spans="1:3" ht="18" customHeight="1">
      <c r="A29" s="21" t="s">
        <v>230</v>
      </c>
      <c r="B29" s="97">
        <v>30941</v>
      </c>
      <c r="C29" s="84">
        <v>11.76</v>
      </c>
    </row>
    <row r="30" spans="1:3" ht="18" customHeight="1">
      <c r="A30" s="28" t="s">
        <v>231</v>
      </c>
      <c r="B30" s="100">
        <v>50864</v>
      </c>
      <c r="C30" s="102">
        <v>16.7</v>
      </c>
    </row>
    <row r="31" spans="1:3" ht="18" customHeight="1">
      <c r="A31" s="21" t="s">
        <v>232</v>
      </c>
      <c r="B31" s="97">
        <v>282</v>
      </c>
      <c r="C31" s="84">
        <v>76.25</v>
      </c>
    </row>
    <row r="32" spans="1:3" ht="18" customHeight="1">
      <c r="A32" s="28" t="s">
        <v>233</v>
      </c>
      <c r="B32" s="100">
        <v>58518</v>
      </c>
      <c r="C32" s="102">
        <v>54.61</v>
      </c>
    </row>
    <row r="33" spans="1:3" ht="18" customHeight="1">
      <c r="A33" s="21" t="s">
        <v>234</v>
      </c>
      <c r="B33" s="97">
        <v>3275</v>
      </c>
      <c r="C33" s="84">
        <v>-69.510000000000005</v>
      </c>
    </row>
    <row r="34" spans="1:3" ht="18" customHeight="1">
      <c r="A34" s="28" t="s">
        <v>235</v>
      </c>
      <c r="B34" s="100">
        <v>8031</v>
      </c>
      <c r="C34" s="102">
        <v>-57.55</v>
      </c>
    </row>
    <row r="35" spans="1:3" ht="18" customHeight="1">
      <c r="A35" s="21" t="s">
        <v>236</v>
      </c>
      <c r="B35" s="97">
        <v>15709</v>
      </c>
      <c r="C35" s="84">
        <v>41.96</v>
      </c>
    </row>
    <row r="36" spans="1:3" ht="18" customHeight="1">
      <c r="A36" s="22" t="s">
        <v>237</v>
      </c>
      <c r="B36" s="96">
        <v>60821</v>
      </c>
      <c r="C36" s="86">
        <v>14.67</v>
      </c>
    </row>
    <row r="37" spans="1:3" ht="18" customHeight="1" thickBot="1">
      <c r="A37" s="128" t="s">
        <v>238</v>
      </c>
      <c r="B37" s="132">
        <v>586094</v>
      </c>
      <c r="C37" s="133">
        <v>13.47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B5" sqref="B5:C5"/>
    </sheetView>
  </sheetViews>
  <sheetFormatPr defaultRowHeight="13.5"/>
  <cols>
    <col min="1" max="1" width="26.375" customWidth="1"/>
    <col min="2" max="2" width="15.75" customWidth="1"/>
    <col min="3" max="3" width="11.625" customWidth="1"/>
    <col min="4" max="4" width="7.125" customWidth="1"/>
  </cols>
  <sheetData>
    <row r="1" spans="1:3" ht="20.25">
      <c r="A1" s="254" t="s">
        <v>242</v>
      </c>
      <c r="B1" s="254"/>
      <c r="C1" s="254"/>
    </row>
    <row r="2" spans="1:3" ht="3.75" customHeight="1" thickBot="1">
      <c r="A2" s="255"/>
      <c r="B2" s="255"/>
      <c r="C2" s="255"/>
    </row>
    <row r="3" spans="1:3" ht="20.100000000000001" customHeight="1">
      <c r="A3" s="256" t="s">
        <v>0</v>
      </c>
      <c r="B3" s="258" t="s">
        <v>414</v>
      </c>
      <c r="C3" s="259"/>
    </row>
    <row r="4" spans="1:3" ht="20.100000000000001" customHeight="1">
      <c r="A4" s="257"/>
      <c r="B4" s="9" t="s">
        <v>46</v>
      </c>
      <c r="C4" s="10" t="s">
        <v>1</v>
      </c>
    </row>
    <row r="5" spans="1:3" ht="18" customHeight="1">
      <c r="A5" s="21" t="s">
        <v>243</v>
      </c>
      <c r="B5" s="129">
        <v>2757122</v>
      </c>
      <c r="C5" s="84">
        <v>2.41</v>
      </c>
    </row>
    <row r="6" spans="1:3" ht="18" customHeight="1">
      <c r="A6" s="22" t="s">
        <v>244</v>
      </c>
      <c r="B6" s="130">
        <v>1775415</v>
      </c>
      <c r="C6" s="86">
        <v>3.52</v>
      </c>
    </row>
    <row r="7" spans="1:3" ht="18" customHeight="1">
      <c r="A7" s="21" t="s">
        <v>276</v>
      </c>
      <c r="B7" s="83">
        <v>64.400000000000006</v>
      </c>
      <c r="C7" s="84">
        <v>0.6937772793514041</v>
      </c>
    </row>
    <row r="8" spans="1:3" ht="18" customHeight="1">
      <c r="A8" s="22" t="s">
        <v>245</v>
      </c>
      <c r="B8" s="130">
        <v>364388</v>
      </c>
      <c r="C8" s="86">
        <v>27.68</v>
      </c>
    </row>
    <row r="9" spans="1:3" ht="18" customHeight="1">
      <c r="A9" s="21" t="s">
        <v>246</v>
      </c>
      <c r="B9" s="129">
        <v>2895</v>
      </c>
      <c r="C9" s="84">
        <v>3.65</v>
      </c>
    </row>
    <row r="10" spans="1:3" ht="18" customHeight="1">
      <c r="A10" s="22" t="s">
        <v>247</v>
      </c>
      <c r="B10" s="130">
        <v>93593</v>
      </c>
      <c r="C10" s="86">
        <v>6.34</v>
      </c>
    </row>
    <row r="11" spans="1:3" ht="18" customHeight="1">
      <c r="A11" s="21" t="s">
        <v>248</v>
      </c>
      <c r="B11" s="129">
        <v>74719</v>
      </c>
      <c r="C11" s="84">
        <v>9.36</v>
      </c>
    </row>
    <row r="12" spans="1:3" ht="18" customHeight="1">
      <c r="A12" s="22" t="s">
        <v>249</v>
      </c>
      <c r="B12" s="130">
        <v>928</v>
      </c>
      <c r="C12" s="86">
        <v>30.34</v>
      </c>
    </row>
    <row r="13" spans="1:3" ht="18" customHeight="1">
      <c r="A13" s="21" t="s">
        <v>250</v>
      </c>
      <c r="B13" s="129">
        <v>1439</v>
      </c>
      <c r="C13" s="84">
        <v>39.57</v>
      </c>
    </row>
    <row r="14" spans="1:3" ht="18" customHeight="1">
      <c r="A14" s="22" t="s">
        <v>251</v>
      </c>
      <c r="B14" s="130">
        <v>510542</v>
      </c>
      <c r="C14" s="86">
        <v>17.079999999999998</v>
      </c>
    </row>
    <row r="15" spans="1:3" ht="18" customHeight="1">
      <c r="A15" s="21" t="s">
        <v>252</v>
      </c>
      <c r="B15" s="129">
        <v>413766</v>
      </c>
      <c r="C15" s="84">
        <v>14.65</v>
      </c>
    </row>
    <row r="16" spans="1:3" ht="18" customHeight="1">
      <c r="A16" s="22" t="s">
        <v>253</v>
      </c>
      <c r="B16" s="130">
        <v>33017</v>
      </c>
      <c r="C16" s="86">
        <v>22.95</v>
      </c>
    </row>
    <row r="17" spans="1:3" ht="18" customHeight="1">
      <c r="A17" s="21" t="s">
        <v>254</v>
      </c>
      <c r="B17" s="129">
        <v>18709</v>
      </c>
      <c r="C17" s="84">
        <v>24.62</v>
      </c>
    </row>
    <row r="18" spans="1:3" ht="18" customHeight="1">
      <c r="A18" s="22" t="s">
        <v>255</v>
      </c>
      <c r="B18" s="130">
        <v>43534</v>
      </c>
      <c r="C18" s="86">
        <v>4.51</v>
      </c>
    </row>
    <row r="19" spans="1:3" ht="18" customHeight="1">
      <c r="A19" s="21" t="s">
        <v>256</v>
      </c>
      <c r="B19" s="129">
        <v>20996</v>
      </c>
      <c r="C19" s="84">
        <v>13.74</v>
      </c>
    </row>
    <row r="20" spans="1:3" ht="18" customHeight="1">
      <c r="A20" s="22" t="s">
        <v>257</v>
      </c>
      <c r="B20" s="130">
        <v>3082</v>
      </c>
      <c r="C20" s="86">
        <v>16.57</v>
      </c>
    </row>
    <row r="21" spans="1:3" ht="18" customHeight="1">
      <c r="A21" s="21" t="s">
        <v>258</v>
      </c>
      <c r="B21" s="129">
        <v>375569</v>
      </c>
      <c r="C21" s="84">
        <v>3.16</v>
      </c>
    </row>
    <row r="22" spans="1:3" ht="18" customHeight="1">
      <c r="A22" s="22" t="s">
        <v>259</v>
      </c>
      <c r="B22" s="130">
        <v>329607</v>
      </c>
      <c r="C22" s="86">
        <v>8.39</v>
      </c>
    </row>
    <row r="23" spans="1:3" ht="18" customHeight="1">
      <c r="A23" s="21" t="s">
        <v>260</v>
      </c>
      <c r="B23" s="129">
        <v>63544</v>
      </c>
      <c r="C23" s="84">
        <v>19.63</v>
      </c>
    </row>
    <row r="24" spans="1:3" ht="18" customHeight="1">
      <c r="A24" s="22" t="s">
        <v>261</v>
      </c>
      <c r="B24" s="130">
        <v>86292</v>
      </c>
      <c r="C24" s="86">
        <v>-44.66</v>
      </c>
    </row>
    <row r="25" spans="1:3" ht="18" customHeight="1">
      <c r="A25" s="21" t="s">
        <v>262</v>
      </c>
      <c r="B25" s="129">
        <v>442254</v>
      </c>
      <c r="C25" s="84">
        <v>-8.36</v>
      </c>
    </row>
    <row r="26" spans="1:3" ht="18" customHeight="1">
      <c r="A26" s="22" t="s">
        <v>263</v>
      </c>
      <c r="B26" s="130">
        <v>86804</v>
      </c>
      <c r="C26" s="86">
        <v>1.02</v>
      </c>
    </row>
    <row r="27" spans="1:3" ht="18" customHeight="1">
      <c r="A27" s="21" t="s">
        <v>264</v>
      </c>
      <c r="B27" s="129">
        <v>34428</v>
      </c>
      <c r="C27" s="84">
        <v>-17.53</v>
      </c>
    </row>
    <row r="28" spans="1:3" ht="18" customHeight="1">
      <c r="A28" s="28" t="s">
        <v>265</v>
      </c>
      <c r="B28" s="131">
        <v>35932</v>
      </c>
      <c r="C28" s="102">
        <v>-25.42</v>
      </c>
    </row>
    <row r="29" spans="1:3" ht="18" customHeight="1">
      <c r="A29" s="21" t="s">
        <v>266</v>
      </c>
      <c r="B29" s="129">
        <v>205697</v>
      </c>
      <c r="C29" s="84">
        <v>-13.01</v>
      </c>
    </row>
    <row r="30" spans="1:3" ht="18" customHeight="1">
      <c r="A30" s="28" t="s">
        <v>267</v>
      </c>
      <c r="B30" s="131">
        <v>110788</v>
      </c>
      <c r="C30" s="102">
        <v>-27.01</v>
      </c>
    </row>
    <row r="31" spans="1:3" ht="18" customHeight="1">
      <c r="A31" s="21" t="s">
        <v>268</v>
      </c>
      <c r="B31" s="129">
        <v>7131</v>
      </c>
      <c r="C31" s="84">
        <v>-11.42</v>
      </c>
    </row>
    <row r="32" spans="1:3" ht="18" customHeight="1">
      <c r="A32" s="28" t="s">
        <v>269</v>
      </c>
      <c r="B32" s="131">
        <v>8145</v>
      </c>
      <c r="C32" s="102">
        <v>10.88</v>
      </c>
    </row>
    <row r="33" spans="1:3" ht="18" customHeight="1">
      <c r="A33" s="21" t="s">
        <v>270</v>
      </c>
      <c r="B33" s="129">
        <v>27007</v>
      </c>
      <c r="C33" s="84">
        <v>39.28</v>
      </c>
    </row>
    <row r="34" spans="1:3" ht="18" customHeight="1">
      <c r="A34" s="28" t="s">
        <v>271</v>
      </c>
      <c r="B34" s="131">
        <v>73909</v>
      </c>
      <c r="C34" s="102">
        <v>-14.59</v>
      </c>
    </row>
    <row r="35" spans="1:3" ht="18" customHeight="1">
      <c r="A35" s="21" t="s">
        <v>272</v>
      </c>
      <c r="B35" s="129">
        <v>6588</v>
      </c>
      <c r="C35" s="84">
        <v>10.08</v>
      </c>
    </row>
    <row r="36" spans="1:3" ht="18" customHeight="1">
      <c r="A36" s="22" t="s">
        <v>273</v>
      </c>
      <c r="B36" s="130">
        <v>24784</v>
      </c>
      <c r="C36" s="86">
        <v>16.54</v>
      </c>
    </row>
    <row r="37" spans="1:3" ht="18" customHeight="1">
      <c r="A37" s="26" t="s">
        <v>274</v>
      </c>
      <c r="B37" s="134">
        <v>36168</v>
      </c>
      <c r="C37" s="88">
        <v>50.35</v>
      </c>
    </row>
    <row r="38" spans="1:3" ht="18" customHeight="1" thickBot="1">
      <c r="A38" s="29" t="s">
        <v>275</v>
      </c>
      <c r="B38" s="135">
        <v>130606</v>
      </c>
      <c r="C38" s="94">
        <v>2.87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16" sqref="B16:C16"/>
    </sheetView>
  </sheetViews>
  <sheetFormatPr defaultRowHeight="13.5"/>
  <cols>
    <col min="1" max="1" width="30.25" customWidth="1"/>
    <col min="2" max="2" width="15.75" customWidth="1"/>
    <col min="3" max="3" width="11.625" customWidth="1"/>
    <col min="4" max="4" width="7.125" customWidth="1"/>
  </cols>
  <sheetData>
    <row r="1" spans="1:3" ht="20.25">
      <c r="A1" s="254" t="s">
        <v>277</v>
      </c>
      <c r="B1" s="254"/>
      <c r="C1" s="254"/>
    </row>
    <row r="2" spans="1:3" ht="3.75" customHeight="1" thickBot="1">
      <c r="A2" s="255"/>
      <c r="B2" s="255"/>
      <c r="C2" s="255"/>
    </row>
    <row r="3" spans="1:3" ht="20.100000000000001" customHeight="1">
      <c r="A3" s="256" t="s">
        <v>0</v>
      </c>
      <c r="B3" s="258" t="s">
        <v>421</v>
      </c>
      <c r="C3" s="259"/>
    </row>
    <row r="4" spans="1:3" ht="20.100000000000001" customHeight="1">
      <c r="A4" s="257"/>
      <c r="B4" s="9" t="s">
        <v>46</v>
      </c>
      <c r="C4" s="10" t="s">
        <v>1</v>
      </c>
    </row>
    <row r="5" spans="1:3" ht="18" customHeight="1">
      <c r="A5" s="21" t="s">
        <v>278</v>
      </c>
      <c r="B5" s="97">
        <v>13935459.922344999</v>
      </c>
      <c r="C5" s="84">
        <v>5.9992662758095605</v>
      </c>
    </row>
    <row r="6" spans="1:3" ht="18" customHeight="1">
      <c r="A6" s="22" t="s">
        <v>279</v>
      </c>
      <c r="B6" s="96">
        <v>13934164.464656999</v>
      </c>
      <c r="C6" s="86">
        <v>55.850037362037881</v>
      </c>
    </row>
    <row r="7" spans="1:3" ht="18" customHeight="1">
      <c r="A7" s="21" t="s">
        <v>280</v>
      </c>
      <c r="B7" s="97">
        <v>9882856.0136280004</v>
      </c>
      <c r="C7" s="84">
        <v>149.22002084614087</v>
      </c>
    </row>
    <row r="8" spans="1:3" ht="18" customHeight="1">
      <c r="A8" s="22" t="s">
        <v>281</v>
      </c>
      <c r="B8" s="96">
        <v>4089215.4579360001</v>
      </c>
      <c r="C8" s="86">
        <v>-17.808629253972825</v>
      </c>
    </row>
    <row r="9" spans="1:3" ht="18" customHeight="1">
      <c r="A9" s="21" t="s">
        <v>282</v>
      </c>
      <c r="B9" s="97">
        <v>5793640.5556920003</v>
      </c>
      <c r="C9" s="84">
        <v>197.31817924419215</v>
      </c>
    </row>
    <row r="10" spans="1:3" ht="18" customHeight="1">
      <c r="A10" s="22" t="s">
        <v>280</v>
      </c>
      <c r="B10" s="96">
        <v>1721125.760636</v>
      </c>
      <c r="C10" s="86">
        <v>24.386836726411019</v>
      </c>
    </row>
    <row r="11" spans="1:3" ht="18" customHeight="1">
      <c r="A11" s="21" t="s">
        <v>281</v>
      </c>
      <c r="B11" s="97">
        <v>1010133.905497</v>
      </c>
      <c r="C11" s="84">
        <v>78.802131921457772</v>
      </c>
    </row>
    <row r="12" spans="1:3" ht="18" customHeight="1">
      <c r="A12" s="28" t="s">
        <v>341</v>
      </c>
      <c r="B12" s="100">
        <v>710991.85513899999</v>
      </c>
      <c r="C12" s="102">
        <v>-68.401265351481072</v>
      </c>
    </row>
    <row r="13" spans="1:3" ht="18" customHeight="1">
      <c r="A13" s="21" t="s">
        <v>342</v>
      </c>
      <c r="B13" s="97">
        <v>687968.78773800004</v>
      </c>
      <c r="C13" s="84">
        <v>42.015577290576402</v>
      </c>
    </row>
    <row r="14" spans="1:3" ht="18" customHeight="1">
      <c r="A14" s="28" t="s">
        <v>343</v>
      </c>
      <c r="B14" s="100">
        <v>1587345.549691</v>
      </c>
      <c r="C14" s="221">
        <v>-10.097620198816287</v>
      </c>
    </row>
    <row r="15" spans="1:3" ht="18" customHeight="1">
      <c r="A15" s="22" t="s">
        <v>283</v>
      </c>
      <c r="B15" s="96">
        <v>54868.352963999998</v>
      </c>
      <c r="C15" s="86">
        <v>827.3659130542793</v>
      </c>
    </row>
    <row r="16" spans="1:3" ht="18" customHeight="1">
      <c r="A16" s="21" t="s">
        <v>284</v>
      </c>
      <c r="B16" s="97">
        <v>12508168.837598</v>
      </c>
      <c r="C16" s="84">
        <v>16.842035517294065</v>
      </c>
    </row>
    <row r="17" spans="1:4" ht="18" customHeight="1">
      <c r="A17" s="22" t="s">
        <v>285</v>
      </c>
      <c r="B17" s="96">
        <v>5999826.6910889996</v>
      </c>
      <c r="C17" s="86">
        <v>17.64289943470105</v>
      </c>
    </row>
    <row r="18" spans="1:4" ht="18" customHeight="1">
      <c r="A18" s="21" t="s">
        <v>286</v>
      </c>
      <c r="B18" s="97">
        <v>2025815.201046</v>
      </c>
      <c r="C18" s="84">
        <v>21.315712543056662</v>
      </c>
    </row>
    <row r="19" spans="1:4" ht="18" customHeight="1">
      <c r="A19" s="22" t="s">
        <v>287</v>
      </c>
      <c r="B19" s="96">
        <v>1125297.4246090001</v>
      </c>
      <c r="C19" s="86">
        <v>17.058490557466797</v>
      </c>
      <c r="D19" s="204"/>
    </row>
    <row r="20" spans="1:4" ht="18" customHeight="1">
      <c r="A20" s="21" t="s">
        <v>288</v>
      </c>
      <c r="B20" s="97">
        <v>900517.77643700002</v>
      </c>
      <c r="C20" s="84">
        <v>27.091551737929962</v>
      </c>
    </row>
    <row r="21" spans="1:4" ht="18" customHeight="1">
      <c r="A21" s="22" t="s">
        <v>289</v>
      </c>
      <c r="B21" s="96">
        <v>3974011.4900429999</v>
      </c>
      <c r="C21" s="86">
        <v>15.85490197413084</v>
      </c>
    </row>
    <row r="22" spans="1:4" ht="18" customHeight="1">
      <c r="A22" s="21" t="s">
        <v>287</v>
      </c>
      <c r="B22" s="97">
        <v>3200707.624448</v>
      </c>
      <c r="C22" s="84">
        <v>18.544087548871715</v>
      </c>
    </row>
    <row r="23" spans="1:4" ht="18" customHeight="1">
      <c r="A23" s="22" t="s">
        <v>288</v>
      </c>
      <c r="B23" s="96">
        <v>773303.86559499998</v>
      </c>
      <c r="C23" s="86">
        <v>5.9105618497045072</v>
      </c>
    </row>
    <row r="24" spans="1:4" ht="18" customHeight="1">
      <c r="A24" s="21" t="s">
        <v>290</v>
      </c>
      <c r="B24" s="97">
        <v>6508318.2318540001</v>
      </c>
      <c r="C24" s="84">
        <v>16.113462816622388</v>
      </c>
    </row>
    <row r="25" spans="1:4" ht="18" customHeight="1">
      <c r="A25" s="22" t="s">
        <v>286</v>
      </c>
      <c r="B25" s="96">
        <v>1109133.965821</v>
      </c>
      <c r="C25" s="86">
        <v>-2.3579571395972465</v>
      </c>
    </row>
    <row r="26" spans="1:4" ht="18" customHeight="1">
      <c r="A26" s="21" t="s">
        <v>289</v>
      </c>
      <c r="B26" s="97">
        <v>5364253.4932289999</v>
      </c>
      <c r="C26" s="84">
        <v>20.728330055681781</v>
      </c>
    </row>
    <row r="27" spans="1:4" ht="18" customHeight="1" thickBot="1">
      <c r="A27" s="60" t="s">
        <v>291</v>
      </c>
      <c r="B27" s="138">
        <v>34930.772804</v>
      </c>
      <c r="C27" s="222">
        <v>34.479244748610938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:B14"/>
    </sheetView>
  </sheetViews>
  <sheetFormatPr defaultRowHeight="13.5"/>
  <cols>
    <col min="1" max="1" width="16.25" customWidth="1"/>
    <col min="2" max="2" width="28.625" customWidth="1"/>
    <col min="3" max="3" width="7.125" customWidth="1"/>
  </cols>
  <sheetData>
    <row r="1" spans="1:2" ht="30.75" customHeight="1">
      <c r="A1" s="281" t="s">
        <v>301</v>
      </c>
      <c r="B1" s="281"/>
    </row>
    <row r="2" spans="1:2" ht="4.5" customHeight="1" thickBot="1">
      <c r="A2" s="279"/>
      <c r="B2" s="279"/>
    </row>
    <row r="3" spans="1:2" ht="24.75" customHeight="1">
      <c r="A3" s="263" t="s">
        <v>193</v>
      </c>
      <c r="B3" s="68" t="s">
        <v>417</v>
      </c>
    </row>
    <row r="4" spans="1:2" ht="27" customHeight="1">
      <c r="A4" s="285"/>
      <c r="B4" s="103" t="s">
        <v>1</v>
      </c>
    </row>
    <row r="5" spans="1:2" ht="38.25" customHeight="1">
      <c r="A5" s="63" t="s">
        <v>2</v>
      </c>
      <c r="B5" s="115">
        <v>19</v>
      </c>
    </row>
    <row r="6" spans="1:2" ht="39.950000000000003" customHeight="1">
      <c r="A6" s="64" t="s">
        <v>292</v>
      </c>
      <c r="B6" s="116">
        <v>29.45</v>
      </c>
    </row>
    <row r="7" spans="1:2" ht="39.950000000000003" customHeight="1">
      <c r="A7" s="63" t="s">
        <v>293</v>
      </c>
      <c r="B7" s="115">
        <v>2.76</v>
      </c>
    </row>
    <row r="8" spans="1:2" ht="39.950000000000003" customHeight="1">
      <c r="A8" s="64" t="s">
        <v>294</v>
      </c>
      <c r="B8" s="116">
        <v>9.6999999999999993</v>
      </c>
    </row>
    <row r="9" spans="1:2" ht="39.950000000000003" customHeight="1">
      <c r="A9" s="63" t="s">
        <v>295</v>
      </c>
      <c r="B9" s="115">
        <v>18.71</v>
      </c>
    </row>
    <row r="10" spans="1:2" ht="39.950000000000003" customHeight="1">
      <c r="A10" s="64" t="s">
        <v>296</v>
      </c>
      <c r="B10" s="116">
        <v>7.97</v>
      </c>
    </row>
    <row r="11" spans="1:2" ht="39.950000000000003" customHeight="1">
      <c r="A11" s="63" t="s">
        <v>297</v>
      </c>
      <c r="B11" s="115">
        <v>16.989999999999998</v>
      </c>
    </row>
    <row r="12" spans="1:2" ht="39.950000000000003" customHeight="1">
      <c r="A12" s="64" t="s">
        <v>298</v>
      </c>
      <c r="B12" s="116">
        <v>5.58</v>
      </c>
    </row>
    <row r="13" spans="1:2" ht="39.950000000000003" customHeight="1">
      <c r="A13" s="63" t="s">
        <v>299</v>
      </c>
      <c r="B13" s="115">
        <v>3.4</v>
      </c>
    </row>
    <row r="14" spans="1:2" ht="39.950000000000003" customHeight="1" thickBot="1">
      <c r="A14" s="65" t="s">
        <v>300</v>
      </c>
      <c r="B14" s="117">
        <v>32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K14" sqref="K14"/>
    </sheetView>
  </sheetViews>
  <sheetFormatPr defaultRowHeight="13.5"/>
  <cols>
    <col min="1" max="1" width="21.75" customWidth="1"/>
    <col min="2" max="2" width="24.375" customWidth="1"/>
    <col min="3" max="3" width="7.125" customWidth="1"/>
  </cols>
  <sheetData>
    <row r="1" spans="1:2" ht="30.75" customHeight="1">
      <c r="A1" s="281" t="s">
        <v>302</v>
      </c>
      <c r="B1" s="281"/>
    </row>
    <row r="2" spans="1:2" ht="4.5" customHeight="1" thickBot="1">
      <c r="A2" s="279"/>
      <c r="B2" s="279"/>
    </row>
    <row r="3" spans="1:2" ht="24.75" customHeight="1">
      <c r="A3" s="263" t="s">
        <v>193</v>
      </c>
      <c r="B3" s="68" t="s">
        <v>419</v>
      </c>
    </row>
    <row r="4" spans="1:2" ht="27" customHeight="1">
      <c r="A4" s="285"/>
      <c r="B4" s="62" t="s">
        <v>1</v>
      </c>
    </row>
    <row r="5" spans="1:2" ht="38.25" customHeight="1">
      <c r="A5" s="63" t="s">
        <v>2</v>
      </c>
      <c r="B5" s="115">
        <v>10.321256688926006</v>
      </c>
    </row>
    <row r="6" spans="1:2" ht="39.950000000000003" customHeight="1">
      <c r="A6" s="64" t="s">
        <v>292</v>
      </c>
      <c r="B6" s="116">
        <v>19.626789704248647</v>
      </c>
    </row>
    <row r="7" spans="1:2" ht="39.950000000000003" customHeight="1">
      <c r="A7" s="63" t="s">
        <v>293</v>
      </c>
      <c r="B7" s="115">
        <v>-27.259238604132452</v>
      </c>
    </row>
    <row r="8" spans="1:2" ht="39.950000000000003" customHeight="1">
      <c r="A8" s="64" t="s">
        <v>294</v>
      </c>
      <c r="B8" s="116">
        <v>9.8150661432781838</v>
      </c>
    </row>
    <row r="9" spans="1:2" ht="39.950000000000003" customHeight="1">
      <c r="A9" s="63" t="s">
        <v>295</v>
      </c>
      <c r="B9" s="115">
        <v>21.426247841500199</v>
      </c>
    </row>
    <row r="10" spans="1:2" ht="39.950000000000003" customHeight="1">
      <c r="A10" s="64" t="s">
        <v>296</v>
      </c>
      <c r="B10" s="116">
        <v>18.428459049590408</v>
      </c>
    </row>
    <row r="11" spans="1:2" ht="39.950000000000003" customHeight="1">
      <c r="A11" s="63" t="s">
        <v>297</v>
      </c>
      <c r="B11" s="115">
        <v>15.506236745250334</v>
      </c>
    </row>
    <row r="12" spans="1:2" ht="39.950000000000003" customHeight="1">
      <c r="A12" s="64" t="s">
        <v>298</v>
      </c>
      <c r="B12" s="116">
        <v>14.936680611545871</v>
      </c>
    </row>
    <row r="13" spans="1:2" ht="39.950000000000003" customHeight="1">
      <c r="A13" s="63" t="s">
        <v>299</v>
      </c>
      <c r="B13" s="115">
        <v>-8.5494734192254729</v>
      </c>
    </row>
    <row r="14" spans="1:2" ht="39.950000000000003" customHeight="1" thickBot="1">
      <c r="A14" s="65" t="s">
        <v>300</v>
      </c>
      <c r="B14" s="117">
        <v>12.464393415725382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3" sqref="B3"/>
    </sheetView>
  </sheetViews>
  <sheetFormatPr defaultRowHeight="13.5"/>
  <cols>
    <col min="1" max="1" width="25.875" customWidth="1"/>
    <col min="2" max="2" width="24.25" customWidth="1"/>
    <col min="3" max="3" width="7.125" customWidth="1"/>
  </cols>
  <sheetData>
    <row r="1" spans="1:2" ht="30.75" customHeight="1">
      <c r="A1" s="281" t="s">
        <v>305</v>
      </c>
      <c r="B1" s="281"/>
    </row>
    <row r="2" spans="1:2" ht="4.5" customHeight="1" thickBot="1">
      <c r="A2" s="279"/>
      <c r="B2" s="279"/>
    </row>
    <row r="3" spans="1:2" ht="24.75" customHeight="1">
      <c r="A3" s="263" t="s">
        <v>193</v>
      </c>
      <c r="B3" s="68" t="s">
        <v>419</v>
      </c>
    </row>
    <row r="4" spans="1:2" ht="27" customHeight="1">
      <c r="A4" s="285"/>
      <c r="B4" s="62" t="s">
        <v>1</v>
      </c>
    </row>
    <row r="5" spans="1:2" ht="38.25" customHeight="1">
      <c r="A5" s="63" t="s">
        <v>2</v>
      </c>
      <c r="B5" s="115">
        <v>2.2000000000000002</v>
      </c>
    </row>
    <row r="6" spans="1:2" ht="39.950000000000003" customHeight="1">
      <c r="A6" s="64" t="s">
        <v>292</v>
      </c>
      <c r="B6" s="116">
        <v>38.050778831038912</v>
      </c>
    </row>
    <row r="7" spans="1:2" ht="39.950000000000003" customHeight="1">
      <c r="A7" s="63" t="s">
        <v>293</v>
      </c>
      <c r="B7" s="115">
        <v>-46.050146165954573</v>
      </c>
    </row>
    <row r="8" spans="1:2" ht="39.950000000000003" customHeight="1">
      <c r="A8" s="64" t="s">
        <v>294</v>
      </c>
      <c r="B8" s="116">
        <v>43.545366616590876</v>
      </c>
    </row>
    <row r="9" spans="1:2" ht="39.950000000000003" customHeight="1">
      <c r="A9" s="63" t="s">
        <v>295</v>
      </c>
      <c r="B9" s="115">
        <v>3.602221634488223</v>
      </c>
    </row>
    <row r="10" spans="1:2" ht="39.950000000000003" customHeight="1">
      <c r="A10" s="64" t="s">
        <v>296</v>
      </c>
      <c r="B10" s="116">
        <v>-35.407739325256124</v>
      </c>
    </row>
    <row r="11" spans="1:2" ht="39.950000000000003" customHeight="1">
      <c r="A11" s="63" t="s">
        <v>297</v>
      </c>
      <c r="B11" s="115">
        <v>106.4048101431279</v>
      </c>
    </row>
    <row r="12" spans="1:2" ht="39.950000000000003" customHeight="1">
      <c r="A12" s="64" t="s">
        <v>298</v>
      </c>
      <c r="B12" s="116">
        <v>6.903976175144888</v>
      </c>
    </row>
    <row r="13" spans="1:2" ht="39.950000000000003" customHeight="1">
      <c r="A13" s="63" t="s">
        <v>299</v>
      </c>
      <c r="B13" s="115">
        <v>-42.898271756535877</v>
      </c>
    </row>
    <row r="14" spans="1:2" ht="39.950000000000003" customHeight="1" thickBot="1">
      <c r="A14" s="65" t="s">
        <v>300</v>
      </c>
      <c r="B14" s="117">
        <v>41.969706653032524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:C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81" t="s">
        <v>303</v>
      </c>
      <c r="B1" s="281"/>
      <c r="C1" s="281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419</v>
      </c>
      <c r="C3" s="270"/>
    </row>
    <row r="4" spans="1:3" ht="27" customHeight="1">
      <c r="A4" s="285"/>
      <c r="B4" s="61" t="s">
        <v>46</v>
      </c>
      <c r="C4" s="62" t="s">
        <v>1</v>
      </c>
    </row>
    <row r="5" spans="1:3" ht="38.25" customHeight="1">
      <c r="A5" s="63" t="s">
        <v>2</v>
      </c>
      <c r="B5" s="112">
        <v>1331192</v>
      </c>
      <c r="C5" s="115">
        <v>19.296654529616887</v>
      </c>
    </row>
    <row r="6" spans="1:3" ht="39.950000000000003" customHeight="1">
      <c r="A6" s="64" t="s">
        <v>292</v>
      </c>
      <c r="B6" s="113">
        <v>662744</v>
      </c>
      <c r="C6" s="116">
        <v>16.285769931938642</v>
      </c>
    </row>
    <row r="7" spans="1:3" ht="39.950000000000003" customHeight="1">
      <c r="A7" s="63" t="s">
        <v>293</v>
      </c>
      <c r="B7" s="112">
        <v>10247</v>
      </c>
      <c r="C7" s="115">
        <v>-72.53992925286741</v>
      </c>
    </row>
    <row r="8" spans="1:3" ht="39.950000000000003" customHeight="1">
      <c r="A8" s="64" t="s">
        <v>294</v>
      </c>
      <c r="B8" s="113">
        <v>184302</v>
      </c>
      <c r="C8" s="116">
        <v>55.093282169094437</v>
      </c>
    </row>
    <row r="9" spans="1:3" ht="39.950000000000003" customHeight="1">
      <c r="A9" s="63" t="s">
        <v>295</v>
      </c>
      <c r="B9" s="112">
        <v>77459</v>
      </c>
      <c r="C9" s="115">
        <v>59.867497729711872</v>
      </c>
    </row>
    <row r="10" spans="1:3" ht="39.950000000000003" customHeight="1">
      <c r="A10" s="64" t="s">
        <v>296</v>
      </c>
      <c r="B10" s="113">
        <v>46425</v>
      </c>
      <c r="C10" s="116">
        <v>20.484272812208037</v>
      </c>
    </row>
    <row r="11" spans="1:3" ht="39.950000000000003" customHeight="1">
      <c r="A11" s="63" t="s">
        <v>297</v>
      </c>
      <c r="B11" s="112">
        <v>23061</v>
      </c>
      <c r="C11" s="115">
        <v>311.87712091444899</v>
      </c>
    </row>
    <row r="12" spans="1:3" ht="39.950000000000003" customHeight="1">
      <c r="A12" s="64" t="s">
        <v>298</v>
      </c>
      <c r="B12" s="113">
        <v>108380</v>
      </c>
      <c r="C12" s="116">
        <v>8.3431633244696712</v>
      </c>
    </row>
    <row r="13" spans="1:3" ht="39.950000000000003" customHeight="1">
      <c r="A13" s="63" t="s">
        <v>299</v>
      </c>
      <c r="B13" s="112">
        <v>218574</v>
      </c>
      <c r="C13" s="115">
        <v>10.853357947802444</v>
      </c>
    </row>
    <row r="14" spans="1:3" ht="39.950000000000003" customHeight="1" thickBot="1">
      <c r="A14" s="65" t="s">
        <v>300</v>
      </c>
      <c r="B14" s="114">
        <v>275597</v>
      </c>
      <c r="C14" s="117">
        <v>16.13472786421022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9" sqref="D9"/>
    </sheetView>
  </sheetViews>
  <sheetFormatPr defaultRowHeight="13.5"/>
  <cols>
    <col min="1" max="1" width="30.625" customWidth="1"/>
    <col min="2" max="2" width="7.375" customWidth="1"/>
    <col min="3" max="3" width="11.625" customWidth="1"/>
    <col min="4" max="4" width="12" customWidth="1"/>
  </cols>
  <sheetData>
    <row r="1" spans="1:4" ht="24.75" customHeight="1">
      <c r="A1" s="242" t="s">
        <v>5</v>
      </c>
      <c r="B1" s="242"/>
      <c r="C1" s="242"/>
      <c r="D1" s="242"/>
    </row>
    <row r="2" spans="1:4" ht="4.5" customHeight="1" thickBot="1">
      <c r="A2" s="243"/>
      <c r="B2" s="243"/>
      <c r="C2" s="243"/>
      <c r="D2" s="243"/>
    </row>
    <row r="3" spans="1:4" ht="24.75" customHeight="1">
      <c r="A3" s="244" t="s">
        <v>0</v>
      </c>
      <c r="B3" s="248" t="s">
        <v>7</v>
      </c>
      <c r="C3" s="246" t="s">
        <v>414</v>
      </c>
      <c r="D3" s="247"/>
    </row>
    <row r="4" spans="1:4" ht="38.25" customHeight="1">
      <c r="A4" s="245"/>
      <c r="B4" s="249"/>
      <c r="C4" s="54" t="s">
        <v>3</v>
      </c>
      <c r="D4" s="55" t="s">
        <v>1</v>
      </c>
    </row>
    <row r="5" spans="1:4" ht="20.100000000000001" customHeight="1">
      <c r="A5" s="56" t="s">
        <v>10</v>
      </c>
      <c r="B5" s="57" t="s">
        <v>8</v>
      </c>
      <c r="C5" s="205" t="s">
        <v>406</v>
      </c>
      <c r="D5" s="223">
        <v>19</v>
      </c>
    </row>
    <row r="6" spans="1:4" ht="20.100000000000001" customHeight="1">
      <c r="A6" s="163" t="s">
        <v>405</v>
      </c>
      <c r="B6" s="164" t="s">
        <v>8</v>
      </c>
      <c r="C6" s="210">
        <v>407480.5</v>
      </c>
      <c r="D6" s="224">
        <v>14.06</v>
      </c>
    </row>
    <row r="7" spans="1:4" ht="20.100000000000001" customHeight="1">
      <c r="A7" s="56" t="s">
        <v>6</v>
      </c>
      <c r="B7" s="57" t="s">
        <v>8</v>
      </c>
      <c r="C7" s="206" t="s">
        <v>406</v>
      </c>
      <c r="D7" s="223">
        <v>10.3</v>
      </c>
    </row>
    <row r="8" spans="1:4" ht="20.100000000000001" customHeight="1">
      <c r="A8" s="163" t="s">
        <v>27</v>
      </c>
      <c r="B8" s="164" t="s">
        <v>8</v>
      </c>
      <c r="C8" s="207" t="s">
        <v>406</v>
      </c>
      <c r="D8" s="224">
        <v>19</v>
      </c>
    </row>
    <row r="9" spans="1:4" ht="20.100000000000001" customHeight="1">
      <c r="A9" s="56" t="s">
        <v>11</v>
      </c>
      <c r="B9" s="57" t="s">
        <v>8</v>
      </c>
      <c r="C9" s="212">
        <v>2502663.4527903399</v>
      </c>
      <c r="D9" s="223">
        <v>15.661546138539965</v>
      </c>
    </row>
    <row r="10" spans="1:4" ht="20.100000000000001" customHeight="1">
      <c r="A10" s="163" t="s">
        <v>12</v>
      </c>
      <c r="B10" s="164" t="s">
        <v>8</v>
      </c>
      <c r="C10" s="213">
        <v>148664</v>
      </c>
      <c r="D10" s="224">
        <v>44.05</v>
      </c>
    </row>
    <row r="11" spans="1:4" ht="20.100000000000001" customHeight="1">
      <c r="A11" s="56" t="s">
        <v>28</v>
      </c>
      <c r="B11" s="57" t="s">
        <v>8</v>
      </c>
      <c r="C11" s="234">
        <v>1526030.3203</v>
      </c>
      <c r="D11" s="235">
        <v>23.977448391000699</v>
      </c>
    </row>
    <row r="12" spans="1:4" ht="20.100000000000001" customHeight="1">
      <c r="A12" s="163" t="s">
        <v>24</v>
      </c>
      <c r="B12" s="164" t="s">
        <v>26</v>
      </c>
      <c r="C12" s="208"/>
      <c r="D12" s="224"/>
    </row>
    <row r="13" spans="1:4" ht="20.100000000000001" customHeight="1">
      <c r="A13" s="58" t="s">
        <v>25</v>
      </c>
      <c r="B13" s="57" t="s">
        <v>344</v>
      </c>
      <c r="C13" s="209"/>
      <c r="D13" s="223"/>
    </row>
    <row r="14" spans="1:4" ht="20.100000000000001" customHeight="1">
      <c r="A14" s="165" t="s">
        <v>13</v>
      </c>
      <c r="B14" s="164" t="s">
        <v>8</v>
      </c>
      <c r="C14" s="208">
        <v>1183802</v>
      </c>
      <c r="D14" s="224">
        <v>13.16</v>
      </c>
    </row>
    <row r="15" spans="1:4" ht="20.100000000000001" customHeight="1">
      <c r="A15" s="58" t="s">
        <v>14</v>
      </c>
      <c r="B15" s="57" t="s">
        <v>8</v>
      </c>
      <c r="C15" s="236">
        <v>536817</v>
      </c>
      <c r="D15" s="237">
        <v>12.64</v>
      </c>
    </row>
    <row r="16" spans="1:4" ht="20.100000000000001" customHeight="1">
      <c r="A16" s="165" t="s">
        <v>15</v>
      </c>
      <c r="B16" s="164" t="s">
        <v>8</v>
      </c>
      <c r="C16" s="208">
        <v>2757122</v>
      </c>
      <c r="D16" s="224">
        <v>2.41</v>
      </c>
    </row>
    <row r="17" spans="1:4" ht="20.100000000000001" customHeight="1">
      <c r="A17" s="58" t="s">
        <v>16</v>
      </c>
      <c r="B17" s="57" t="s">
        <v>8</v>
      </c>
      <c r="C17" s="215">
        <v>13935459.922344999</v>
      </c>
      <c r="D17" s="223">
        <v>5.9992662758095605</v>
      </c>
    </row>
    <row r="18" spans="1:4" ht="20.100000000000001" customHeight="1">
      <c r="A18" s="165" t="s">
        <v>17</v>
      </c>
      <c r="B18" s="164" t="s">
        <v>8</v>
      </c>
      <c r="C18" s="213">
        <v>12508168.837598</v>
      </c>
      <c r="D18" s="224">
        <v>16.842035517294065</v>
      </c>
    </row>
    <row r="19" spans="1:4" ht="20.100000000000001" customHeight="1">
      <c r="A19" s="58" t="s">
        <v>18</v>
      </c>
      <c r="B19" s="59" t="s">
        <v>22</v>
      </c>
      <c r="C19" s="214">
        <v>100</v>
      </c>
      <c r="D19" s="225" t="s">
        <v>407</v>
      </c>
    </row>
    <row r="20" spans="1:4" ht="18.75" customHeight="1">
      <c r="A20" s="165" t="s">
        <v>19</v>
      </c>
      <c r="B20" s="166" t="s">
        <v>22</v>
      </c>
      <c r="C20" s="211">
        <v>100.9</v>
      </c>
      <c r="D20" s="226" t="s">
        <v>407</v>
      </c>
    </row>
    <row r="21" spans="1:4" ht="20.100000000000001" customHeight="1">
      <c r="A21" s="58" t="s">
        <v>29</v>
      </c>
      <c r="B21" s="168" t="s">
        <v>9</v>
      </c>
      <c r="C21" s="215">
        <v>272633.46999999997</v>
      </c>
      <c r="D21" s="223">
        <v>21.1619405039641</v>
      </c>
    </row>
    <row r="22" spans="1:4" ht="20.100000000000001" customHeight="1">
      <c r="A22" s="165" t="s">
        <v>20</v>
      </c>
      <c r="B22" s="167" t="s">
        <v>347</v>
      </c>
      <c r="C22" s="213">
        <v>280070.4313</v>
      </c>
      <c r="D22" s="224">
        <v>4.8499999999999996</v>
      </c>
    </row>
    <row r="23" spans="1:4" ht="20.100000000000001" customHeight="1" thickBot="1">
      <c r="A23" s="169" t="s">
        <v>21</v>
      </c>
      <c r="B23" s="170" t="s">
        <v>23</v>
      </c>
      <c r="C23" s="233">
        <v>15.612456221</v>
      </c>
      <c r="D23" s="227"/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3" sqref="B3"/>
    </sheetView>
  </sheetViews>
  <sheetFormatPr defaultRowHeight="13.5"/>
  <cols>
    <col min="1" max="1" width="24.875" customWidth="1"/>
    <col min="2" max="2" width="25.5" customWidth="1"/>
    <col min="3" max="3" width="7.125" customWidth="1"/>
  </cols>
  <sheetData>
    <row r="1" spans="1:2" ht="30.75" customHeight="1">
      <c r="A1" s="281" t="s">
        <v>304</v>
      </c>
      <c r="B1" s="281"/>
    </row>
    <row r="2" spans="1:2" ht="4.5" customHeight="1" thickBot="1">
      <c r="A2" s="279"/>
      <c r="B2" s="279"/>
    </row>
    <row r="3" spans="1:2" ht="24.75" customHeight="1">
      <c r="A3" s="263" t="s">
        <v>193</v>
      </c>
      <c r="B3" s="68" t="s">
        <v>419</v>
      </c>
    </row>
    <row r="4" spans="1:2" ht="27" customHeight="1">
      <c r="A4" s="285"/>
      <c r="B4" s="62" t="s">
        <v>1</v>
      </c>
    </row>
    <row r="5" spans="1:2" ht="38.25" customHeight="1">
      <c r="A5" s="63" t="s">
        <v>2</v>
      </c>
      <c r="B5" s="115">
        <v>9.5</v>
      </c>
    </row>
    <row r="6" spans="1:2" ht="39.950000000000003" customHeight="1">
      <c r="A6" s="64" t="s">
        <v>292</v>
      </c>
      <c r="B6" s="116">
        <v>6.8</v>
      </c>
    </row>
    <row r="7" spans="1:2" ht="39.950000000000003" customHeight="1">
      <c r="A7" s="63" t="s">
        <v>293</v>
      </c>
      <c r="B7" s="115">
        <v>-16.393442622950815</v>
      </c>
    </row>
    <row r="8" spans="1:2" ht="39.950000000000003" customHeight="1">
      <c r="A8" s="64" t="s">
        <v>294</v>
      </c>
      <c r="B8" s="116">
        <v>39.506172839506171</v>
      </c>
    </row>
    <row r="9" spans="1:2" ht="39.950000000000003" customHeight="1">
      <c r="A9" s="63" t="s">
        <v>295</v>
      </c>
      <c r="B9" s="115">
        <v>4.2105263157894646</v>
      </c>
    </row>
    <row r="10" spans="1:2" ht="39.950000000000003" customHeight="1">
      <c r="A10" s="64" t="s">
        <v>296</v>
      </c>
      <c r="B10" s="116">
        <v>-12</v>
      </c>
    </row>
    <row r="11" spans="1:2" ht="39.950000000000003" customHeight="1">
      <c r="A11" s="63" t="s">
        <v>297</v>
      </c>
      <c r="B11" s="115">
        <v>27.906976744186053</v>
      </c>
    </row>
    <row r="12" spans="1:2" ht="39.950000000000003" customHeight="1">
      <c r="A12" s="64" t="s">
        <v>298</v>
      </c>
      <c r="B12" s="116">
        <v>9.5238095238095344</v>
      </c>
    </row>
    <row r="13" spans="1:2" ht="39.950000000000003" customHeight="1">
      <c r="A13" s="63" t="s">
        <v>299</v>
      </c>
      <c r="B13" s="115">
        <v>22.500000000000007</v>
      </c>
    </row>
    <row r="14" spans="1:2" ht="39.950000000000003" customHeight="1" thickBot="1">
      <c r="A14" s="65" t="s">
        <v>300</v>
      </c>
      <c r="B14" s="117">
        <v>-14.942528735632187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86" t="s">
        <v>306</v>
      </c>
      <c r="B1" s="286"/>
      <c r="C1" s="286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414</v>
      </c>
      <c r="C3" s="270"/>
    </row>
    <row r="4" spans="1:3" ht="27" customHeight="1">
      <c r="A4" s="285"/>
      <c r="B4" s="61" t="s">
        <v>46</v>
      </c>
      <c r="C4" s="62" t="s">
        <v>1</v>
      </c>
    </row>
    <row r="5" spans="1:3" ht="38.25" customHeight="1">
      <c r="A5" s="63" t="s">
        <v>2</v>
      </c>
      <c r="B5" s="112">
        <v>2502663.4527903399</v>
      </c>
      <c r="C5" s="115">
        <v>15.661546138539965</v>
      </c>
    </row>
    <row r="6" spans="1:3" ht="39.950000000000003" customHeight="1">
      <c r="A6" s="64" t="s">
        <v>292</v>
      </c>
      <c r="B6" s="113">
        <v>1103421.9307047969</v>
      </c>
      <c r="C6" s="116">
        <v>17.495611617113294</v>
      </c>
    </row>
    <row r="7" spans="1:3" ht="39.950000000000003" customHeight="1">
      <c r="A7" s="63" t="s">
        <v>293</v>
      </c>
      <c r="B7" s="112">
        <v>172946.88906621595</v>
      </c>
      <c r="C7" s="115">
        <v>15.401741041439029</v>
      </c>
    </row>
    <row r="8" spans="1:3" ht="39.950000000000003" customHeight="1">
      <c r="A8" s="64" t="s">
        <v>294</v>
      </c>
      <c r="B8" s="113">
        <v>400498.23486958997</v>
      </c>
      <c r="C8" s="116">
        <v>13.09670667176945</v>
      </c>
    </row>
    <row r="9" spans="1:3" ht="39.950000000000003" customHeight="1">
      <c r="A9" s="63" t="s">
        <v>295</v>
      </c>
      <c r="B9" s="112">
        <v>130739.81266145309</v>
      </c>
      <c r="C9" s="115">
        <v>14.991809285578631</v>
      </c>
    </row>
    <row r="10" spans="1:3" ht="39.950000000000003" customHeight="1">
      <c r="A10" s="64" t="s">
        <v>296</v>
      </c>
      <c r="B10" s="113">
        <v>95621.109007077001</v>
      </c>
      <c r="C10" s="116">
        <v>14.62151842825468</v>
      </c>
    </row>
    <row r="11" spans="1:3" ht="39.950000000000003" customHeight="1">
      <c r="A11" s="63" t="s">
        <v>297</v>
      </c>
      <c r="B11" s="112">
        <v>65730.629863189271</v>
      </c>
      <c r="C11" s="115">
        <v>14.381413201355581</v>
      </c>
    </row>
    <row r="12" spans="1:3" ht="39.950000000000003" customHeight="1">
      <c r="A12" s="64" t="s">
        <v>298</v>
      </c>
      <c r="B12" s="113">
        <v>243628.43185727269</v>
      </c>
      <c r="C12" s="116">
        <v>14.28274048541129</v>
      </c>
    </row>
    <row r="13" spans="1:3" ht="39.950000000000003" customHeight="1">
      <c r="A13" s="63" t="s">
        <v>299</v>
      </c>
      <c r="B13" s="112">
        <v>290076.38501837122</v>
      </c>
      <c r="C13" s="115">
        <v>14.693620634827557</v>
      </c>
    </row>
    <row r="14" spans="1:3" ht="39.950000000000003" customHeight="1" thickBot="1">
      <c r="A14" s="65" t="s">
        <v>300</v>
      </c>
      <c r="B14" s="127"/>
      <c r="C14" s="66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8" sqref="F8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  <col min="5" max="5" width="9.5" bestFit="1" customWidth="1"/>
    <col min="7" max="7" width="9.5" bestFit="1" customWidth="1"/>
  </cols>
  <sheetData>
    <row r="1" spans="1:7" ht="30.75" customHeight="1">
      <c r="A1" s="281" t="s">
        <v>307</v>
      </c>
      <c r="B1" s="281"/>
      <c r="C1" s="281"/>
    </row>
    <row r="2" spans="1:7" ht="4.5" customHeight="1" thickBot="1">
      <c r="A2" s="279"/>
      <c r="B2" s="279"/>
      <c r="C2" s="279"/>
    </row>
    <row r="3" spans="1:7" ht="24.75" customHeight="1">
      <c r="A3" s="263" t="s">
        <v>193</v>
      </c>
      <c r="B3" s="269" t="s">
        <v>423</v>
      </c>
      <c r="C3" s="270"/>
    </row>
    <row r="4" spans="1:7" ht="27" customHeight="1">
      <c r="A4" s="285"/>
      <c r="B4" s="61" t="s">
        <v>46</v>
      </c>
      <c r="C4" s="62" t="s">
        <v>1</v>
      </c>
    </row>
    <row r="5" spans="1:7" ht="30.75" customHeight="1">
      <c r="A5" s="63" t="s">
        <v>2</v>
      </c>
      <c r="B5" s="112">
        <v>1526030.3203</v>
      </c>
      <c r="C5" s="115">
        <v>23.977448391000699</v>
      </c>
    </row>
    <row r="6" spans="1:7" ht="30.75" customHeight="1">
      <c r="A6" s="64" t="s">
        <v>292</v>
      </c>
      <c r="B6" s="113">
        <v>325514.723</v>
      </c>
      <c r="C6" s="116">
        <v>24.063268642950199</v>
      </c>
      <c r="E6" s="204"/>
      <c r="F6" s="204"/>
      <c r="G6" s="197"/>
    </row>
    <row r="7" spans="1:7" ht="30.75" customHeight="1">
      <c r="A7" s="63" t="s">
        <v>293</v>
      </c>
      <c r="B7" s="112">
        <v>93942.12</v>
      </c>
      <c r="C7" s="115">
        <v>-30.609081037959502</v>
      </c>
      <c r="E7" s="204"/>
      <c r="F7" s="204"/>
      <c r="G7" s="197"/>
    </row>
    <row r="8" spans="1:7" ht="30.75" customHeight="1">
      <c r="A8" s="64" t="s">
        <v>294</v>
      </c>
      <c r="B8" s="113">
        <v>238379.37</v>
      </c>
      <c r="C8" s="116">
        <v>20.099547159324299</v>
      </c>
      <c r="E8" s="204"/>
      <c r="F8" s="204"/>
      <c r="G8" s="197"/>
    </row>
    <row r="9" spans="1:7" ht="30.75" customHeight="1">
      <c r="A9" s="63" t="s">
        <v>295</v>
      </c>
      <c r="B9" s="112">
        <v>147756.80429999999</v>
      </c>
      <c r="C9" s="115">
        <v>25.376926823312701</v>
      </c>
      <c r="E9" s="204"/>
      <c r="F9" s="204"/>
      <c r="G9" s="197"/>
    </row>
    <row r="10" spans="1:7" ht="30.75" customHeight="1">
      <c r="A10" s="64" t="s">
        <v>296</v>
      </c>
      <c r="B10" s="113">
        <v>140500</v>
      </c>
      <c r="C10" s="116">
        <v>67.616693429664195</v>
      </c>
      <c r="E10" s="204"/>
      <c r="F10" s="204"/>
      <c r="G10" s="197"/>
    </row>
    <row r="11" spans="1:7" ht="30.75" customHeight="1">
      <c r="A11" s="63" t="s">
        <v>297</v>
      </c>
      <c r="B11" s="112">
        <v>47993.26</v>
      </c>
      <c r="C11" s="115">
        <v>90.521041042010594</v>
      </c>
      <c r="E11" s="204"/>
      <c r="G11" s="197"/>
    </row>
    <row r="12" spans="1:7" ht="30.75" customHeight="1">
      <c r="A12" s="64" t="s">
        <v>298</v>
      </c>
      <c r="B12" s="113">
        <v>171013.06450000001</v>
      </c>
      <c r="C12" s="116">
        <v>43.760252690772603</v>
      </c>
      <c r="E12" s="204"/>
      <c r="G12" s="197"/>
    </row>
    <row r="13" spans="1:7" ht="30.75" customHeight="1">
      <c r="A13" s="63" t="s">
        <v>299</v>
      </c>
      <c r="B13" s="112">
        <v>140740.01300000001</v>
      </c>
      <c r="C13" s="115">
        <v>37.367059967805901</v>
      </c>
      <c r="E13" s="204"/>
      <c r="G13" s="197"/>
    </row>
    <row r="14" spans="1:7" ht="30.75" customHeight="1" thickBot="1">
      <c r="A14" s="65" t="s">
        <v>300</v>
      </c>
      <c r="B14" s="114">
        <v>220190.96549999999</v>
      </c>
      <c r="C14" s="117">
        <v>18.144495949521801</v>
      </c>
      <c r="E14" s="204"/>
      <c r="G14" s="197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:C3"/>
    </sheetView>
  </sheetViews>
  <sheetFormatPr defaultRowHeight="13.5"/>
  <cols>
    <col min="1" max="1" width="16.25" customWidth="1"/>
    <col min="2" max="2" width="19.125" customWidth="1"/>
    <col min="3" max="3" width="15" customWidth="1"/>
    <col min="4" max="4" width="7.125" customWidth="1"/>
  </cols>
  <sheetData>
    <row r="1" spans="1:3" ht="30.75" customHeight="1">
      <c r="A1" s="281" t="s">
        <v>319</v>
      </c>
      <c r="B1" s="281"/>
      <c r="C1" s="281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414</v>
      </c>
      <c r="C3" s="270"/>
    </row>
    <row r="4" spans="1:3" ht="27" customHeight="1">
      <c r="A4" s="285"/>
      <c r="B4" s="61" t="s">
        <v>46</v>
      </c>
      <c r="C4" s="62" t="s">
        <v>1</v>
      </c>
    </row>
    <row r="5" spans="1:3" ht="38.25" customHeight="1">
      <c r="A5" s="63" t="s">
        <v>2</v>
      </c>
      <c r="B5" s="112">
        <v>1183802</v>
      </c>
      <c r="C5" s="115">
        <v>13.159041810847496</v>
      </c>
    </row>
    <row r="6" spans="1:3" ht="38.25" customHeight="1">
      <c r="A6" s="64" t="s">
        <v>318</v>
      </c>
      <c r="B6" s="113">
        <v>565149</v>
      </c>
      <c r="C6" s="116">
        <v>9.4189738625363013</v>
      </c>
    </row>
    <row r="7" spans="1:3" ht="38.25" customHeight="1">
      <c r="A7" s="63" t="s">
        <v>309</v>
      </c>
      <c r="B7" s="112">
        <v>140010</v>
      </c>
      <c r="C7" s="115">
        <v>1.6546746919720325</v>
      </c>
    </row>
    <row r="8" spans="1:3" ht="39.950000000000003" customHeight="1">
      <c r="A8" s="64" t="s">
        <v>310</v>
      </c>
      <c r="B8" s="113">
        <v>41753</v>
      </c>
      <c r="C8" s="116">
        <v>21.782120460842936</v>
      </c>
    </row>
    <row r="9" spans="1:3" ht="39.950000000000003" customHeight="1">
      <c r="A9" s="63" t="s">
        <v>311</v>
      </c>
      <c r="B9" s="112">
        <v>84397</v>
      </c>
      <c r="C9" s="115">
        <v>27.661473302072302</v>
      </c>
    </row>
    <row r="10" spans="1:3" ht="39.950000000000003" customHeight="1">
      <c r="A10" s="64" t="s">
        <v>312</v>
      </c>
      <c r="B10" s="113">
        <v>59832</v>
      </c>
      <c r="C10" s="116">
        <v>57.245729303547968</v>
      </c>
    </row>
    <row r="11" spans="1:3" ht="39.950000000000003" customHeight="1">
      <c r="A11" s="63" t="s">
        <v>313</v>
      </c>
      <c r="B11" s="112">
        <v>44761</v>
      </c>
      <c r="C11" s="115">
        <v>54.775242047026282</v>
      </c>
    </row>
    <row r="12" spans="1:3" ht="39.950000000000003" customHeight="1">
      <c r="A12" s="64" t="s">
        <v>314</v>
      </c>
      <c r="B12" s="113">
        <v>31455</v>
      </c>
      <c r="C12" s="116">
        <v>22.923912618703348</v>
      </c>
    </row>
    <row r="13" spans="1:3" ht="39.950000000000003" customHeight="1">
      <c r="A13" s="63" t="s">
        <v>315</v>
      </c>
      <c r="B13" s="112">
        <v>64057</v>
      </c>
      <c r="C13" s="115">
        <v>8.6006374610063752</v>
      </c>
    </row>
    <row r="14" spans="1:3" ht="39.950000000000003" customHeight="1">
      <c r="A14" s="64" t="s">
        <v>316</v>
      </c>
      <c r="B14" s="113">
        <v>93258</v>
      </c>
      <c r="C14" s="116">
        <v>23.589281454584007</v>
      </c>
    </row>
    <row r="15" spans="1:3" ht="39.950000000000003" customHeight="1" thickBot="1">
      <c r="A15" s="67" t="s">
        <v>317</v>
      </c>
      <c r="B15" s="136">
        <v>59130</v>
      </c>
      <c r="C15" s="137">
        <v>-8.3440546866523029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7" sqref="B7:C15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81" t="s">
        <v>308</v>
      </c>
      <c r="B1" s="281"/>
      <c r="C1" s="281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414</v>
      </c>
      <c r="C3" s="270"/>
    </row>
    <row r="4" spans="1:3" ht="27" customHeight="1">
      <c r="A4" s="285"/>
      <c r="B4" s="61" t="s">
        <v>46</v>
      </c>
      <c r="C4" s="62" t="s">
        <v>1</v>
      </c>
    </row>
    <row r="5" spans="1:3" ht="38.25" customHeight="1">
      <c r="A5" s="63" t="s">
        <v>2</v>
      </c>
      <c r="B5" s="110">
        <v>536817</v>
      </c>
      <c r="C5" s="115">
        <v>12.644158133288569</v>
      </c>
    </row>
    <row r="6" spans="1:3" ht="38.25" customHeight="1">
      <c r="A6" s="64" t="s">
        <v>318</v>
      </c>
      <c r="B6" s="111">
        <v>134957</v>
      </c>
      <c r="C6" s="116">
        <v>-2.2673947048259082</v>
      </c>
    </row>
    <row r="7" spans="1:3" ht="38.25" customHeight="1">
      <c r="A7" s="63" t="s">
        <v>309</v>
      </c>
      <c r="B7" s="110">
        <v>88332</v>
      </c>
      <c r="C7" s="115">
        <v>4.6339729921819472</v>
      </c>
    </row>
    <row r="8" spans="1:3" ht="39.950000000000003" customHeight="1">
      <c r="A8" s="64" t="s">
        <v>310</v>
      </c>
      <c r="B8" s="111">
        <v>27138</v>
      </c>
      <c r="C8" s="116">
        <v>21.076113143570982</v>
      </c>
    </row>
    <row r="9" spans="1:3" ht="39.950000000000003" customHeight="1">
      <c r="A9" s="63" t="s">
        <v>311</v>
      </c>
      <c r="B9" s="110">
        <v>61446</v>
      </c>
      <c r="C9" s="115">
        <v>29.411764705882355</v>
      </c>
    </row>
    <row r="10" spans="1:3" ht="39.950000000000003" customHeight="1">
      <c r="A10" s="64" t="s">
        <v>312</v>
      </c>
      <c r="B10" s="111">
        <v>37896</v>
      </c>
      <c r="C10" s="116">
        <v>73.810943448149331</v>
      </c>
    </row>
    <row r="11" spans="1:3" ht="39.950000000000003" customHeight="1">
      <c r="A11" s="63" t="s">
        <v>313</v>
      </c>
      <c r="B11" s="110">
        <v>27384</v>
      </c>
      <c r="C11" s="115">
        <v>47.036082474226802</v>
      </c>
    </row>
    <row r="12" spans="1:3" ht="39.950000000000003" customHeight="1">
      <c r="A12" s="64" t="s">
        <v>314</v>
      </c>
      <c r="B12" s="111">
        <v>22725</v>
      </c>
      <c r="C12" s="116">
        <v>30.363698944469942</v>
      </c>
    </row>
    <row r="13" spans="1:3" ht="39.950000000000003" customHeight="1">
      <c r="A13" s="63" t="s">
        <v>315</v>
      </c>
      <c r="B13" s="110">
        <v>40775</v>
      </c>
      <c r="C13" s="115">
        <v>11.155030940762751</v>
      </c>
    </row>
    <row r="14" spans="1:3" ht="39.950000000000003" customHeight="1">
      <c r="A14" s="64" t="s">
        <v>316</v>
      </c>
      <c r="B14" s="111">
        <v>62584</v>
      </c>
      <c r="C14" s="116">
        <v>28.44857664757917</v>
      </c>
    </row>
    <row r="15" spans="1:3" ht="39.950000000000003" customHeight="1" thickBot="1">
      <c r="A15" s="67" t="s">
        <v>317</v>
      </c>
      <c r="B15" s="136">
        <v>33580</v>
      </c>
      <c r="C15" s="137">
        <v>-17.88124816590042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10" sqref="E10"/>
    </sheetView>
  </sheetViews>
  <sheetFormatPr defaultRowHeight="13.5"/>
  <cols>
    <col min="1" max="1" width="16.25" customWidth="1"/>
    <col min="2" max="2" width="17.5" customWidth="1"/>
    <col min="3" max="3" width="14.375" customWidth="1"/>
    <col min="4" max="4" width="7.125" customWidth="1"/>
  </cols>
  <sheetData>
    <row r="1" spans="1:3" ht="30.75" customHeight="1">
      <c r="A1" s="281" t="s">
        <v>320</v>
      </c>
      <c r="B1" s="281"/>
      <c r="C1" s="281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414</v>
      </c>
      <c r="C3" s="270"/>
    </row>
    <row r="4" spans="1:3" ht="27" customHeight="1">
      <c r="A4" s="285"/>
      <c r="B4" s="61" t="s">
        <v>46</v>
      </c>
      <c r="C4" s="62" t="s">
        <v>1</v>
      </c>
    </row>
    <row r="5" spans="1:3" ht="30" customHeight="1">
      <c r="A5" s="63" t="s">
        <v>2</v>
      </c>
      <c r="B5" s="110">
        <v>2757122</v>
      </c>
      <c r="C5" s="115">
        <v>2.4133490283420209</v>
      </c>
    </row>
    <row r="6" spans="1:3" ht="30" customHeight="1">
      <c r="A6" s="64" t="s">
        <v>318</v>
      </c>
      <c r="B6" s="111">
        <v>437578</v>
      </c>
      <c r="C6" s="116">
        <v>74.755784883024361</v>
      </c>
    </row>
    <row r="7" spans="1:3" ht="30" customHeight="1">
      <c r="A7" s="63" t="s">
        <v>309</v>
      </c>
      <c r="B7" s="110">
        <v>302728</v>
      </c>
      <c r="C7" s="115">
        <v>-6.9279534652065102</v>
      </c>
    </row>
    <row r="8" spans="1:3" ht="30" customHeight="1">
      <c r="A8" s="64" t="s">
        <v>310</v>
      </c>
      <c r="B8" s="111">
        <v>231806</v>
      </c>
      <c r="C8" s="116">
        <v>-6.7314191907812155</v>
      </c>
    </row>
    <row r="9" spans="1:3" ht="30" customHeight="1">
      <c r="A9" s="63" t="s">
        <v>311</v>
      </c>
      <c r="B9" s="110">
        <v>258804</v>
      </c>
      <c r="C9" s="115">
        <v>-14.06713816117143</v>
      </c>
    </row>
    <row r="10" spans="1:3" ht="30" customHeight="1">
      <c r="A10" s="64" t="s">
        <v>312</v>
      </c>
      <c r="B10" s="111">
        <v>234051</v>
      </c>
      <c r="C10" s="116">
        <v>-8.942327144835744</v>
      </c>
    </row>
    <row r="11" spans="1:3" ht="30" customHeight="1">
      <c r="A11" s="63" t="s">
        <v>313</v>
      </c>
      <c r="B11" s="110">
        <v>268523</v>
      </c>
      <c r="C11" s="115">
        <v>6.8527110806917575</v>
      </c>
    </row>
    <row r="12" spans="1:3" ht="30" customHeight="1">
      <c r="A12" s="64" t="s">
        <v>314</v>
      </c>
      <c r="B12" s="111">
        <v>155862</v>
      </c>
      <c r="C12" s="116">
        <v>-6.19707629439272</v>
      </c>
    </row>
    <row r="13" spans="1:3" ht="30" customHeight="1">
      <c r="A13" s="63" t="s">
        <v>315</v>
      </c>
      <c r="B13" s="110">
        <v>428261</v>
      </c>
      <c r="C13" s="115">
        <v>-5.1728986344805294</v>
      </c>
    </row>
    <row r="14" spans="1:3" ht="30" customHeight="1">
      <c r="A14" s="64" t="s">
        <v>316</v>
      </c>
      <c r="B14" s="111">
        <v>391201</v>
      </c>
      <c r="C14" s="116">
        <v>-1.3680359632601915</v>
      </c>
    </row>
    <row r="15" spans="1:3" ht="30" customHeight="1" thickBot="1">
      <c r="A15" s="67" t="s">
        <v>317</v>
      </c>
      <c r="B15" s="136">
        <v>48308</v>
      </c>
      <c r="C15" s="137">
        <v>9.6862086190454573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21" sqref="E21"/>
    </sheetView>
  </sheetViews>
  <sheetFormatPr defaultRowHeight="13.5"/>
  <cols>
    <col min="1" max="1" width="16.25" customWidth="1"/>
    <col min="2" max="2" width="16.375" customWidth="1"/>
    <col min="3" max="3" width="13.875" customWidth="1"/>
    <col min="4" max="4" width="7.125" customWidth="1"/>
  </cols>
  <sheetData>
    <row r="1" spans="1:3" ht="30.75" customHeight="1">
      <c r="A1" s="281" t="s">
        <v>345</v>
      </c>
      <c r="B1" s="281"/>
      <c r="C1" s="281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421</v>
      </c>
      <c r="C3" s="270"/>
    </row>
    <row r="4" spans="1:3" ht="27" customHeight="1">
      <c r="A4" s="285"/>
      <c r="B4" s="61" t="s">
        <v>46</v>
      </c>
      <c r="C4" s="62" t="s">
        <v>1</v>
      </c>
    </row>
    <row r="5" spans="1:3" ht="30" customHeight="1">
      <c r="A5" s="63" t="s">
        <v>2</v>
      </c>
      <c r="B5" s="112">
        <v>13935459.922344999</v>
      </c>
      <c r="C5" s="115">
        <v>5.9992662758095605</v>
      </c>
    </row>
    <row r="6" spans="1:3" ht="30" customHeight="1">
      <c r="A6" s="64" t="s">
        <v>309</v>
      </c>
      <c r="B6" s="113">
        <v>4529705.4112750003</v>
      </c>
      <c r="C6" s="116">
        <v>-0.83738919715702309</v>
      </c>
    </row>
    <row r="7" spans="1:3" ht="30" customHeight="1">
      <c r="A7" s="63" t="s">
        <v>310</v>
      </c>
      <c r="B7" s="112">
        <v>1156815.9206449999</v>
      </c>
      <c r="C7" s="115">
        <v>10.63597045269853</v>
      </c>
    </row>
    <row r="8" spans="1:3" ht="30" customHeight="1">
      <c r="A8" s="64" t="s">
        <v>311</v>
      </c>
      <c r="B8" s="113">
        <v>1510501.1894489999</v>
      </c>
      <c r="C8" s="116">
        <v>6.514035799996563</v>
      </c>
    </row>
    <row r="9" spans="1:3" ht="30" customHeight="1">
      <c r="A9" s="63" t="s">
        <v>312</v>
      </c>
      <c r="B9" s="112">
        <v>1212741.7878640001</v>
      </c>
      <c r="C9" s="115">
        <v>6.119113047096846</v>
      </c>
    </row>
    <row r="10" spans="1:3" ht="30" customHeight="1">
      <c r="A10" s="64" t="s">
        <v>313</v>
      </c>
      <c r="B10" s="113">
        <v>939415.65298699995</v>
      </c>
      <c r="C10" s="116">
        <v>4.8060513612195592</v>
      </c>
    </row>
    <row r="11" spans="1:3" ht="30" customHeight="1">
      <c r="A11" s="63" t="s">
        <v>314</v>
      </c>
      <c r="B11" s="112">
        <v>662672.337543</v>
      </c>
      <c r="C11" s="115">
        <v>8.4556776870864354</v>
      </c>
    </row>
    <row r="12" spans="1:3" ht="30" customHeight="1">
      <c r="A12" s="64" t="s">
        <v>315</v>
      </c>
      <c r="B12" s="113">
        <v>1842367.4393199999</v>
      </c>
      <c r="C12" s="116">
        <v>15.777169107441907</v>
      </c>
    </row>
    <row r="13" spans="1:3" ht="30" customHeight="1" thickBot="1">
      <c r="A13" s="67" t="s">
        <v>316</v>
      </c>
      <c r="B13" s="139">
        <v>2081240.183254</v>
      </c>
      <c r="C13" s="137">
        <v>11.082214950907129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81" t="s">
        <v>323</v>
      </c>
      <c r="B1" s="281"/>
      <c r="C1" s="281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421</v>
      </c>
      <c r="C3" s="270"/>
    </row>
    <row r="4" spans="1:3" ht="27" customHeight="1">
      <c r="A4" s="285"/>
      <c r="B4" s="61" t="s">
        <v>46</v>
      </c>
      <c r="C4" s="62" t="s">
        <v>1</v>
      </c>
    </row>
    <row r="5" spans="1:3" ht="38.25" customHeight="1">
      <c r="A5" s="63" t="s">
        <v>2</v>
      </c>
      <c r="B5" s="112">
        <v>12508168.837599</v>
      </c>
      <c r="C5" s="115">
        <v>16.84203551730343</v>
      </c>
    </row>
    <row r="6" spans="1:3" ht="38.25" customHeight="1">
      <c r="A6" s="64" t="s">
        <v>309</v>
      </c>
      <c r="B6" s="113">
        <v>4399300.1793870004</v>
      </c>
      <c r="C6" s="116">
        <v>16.222020558759738</v>
      </c>
    </row>
    <row r="7" spans="1:3" ht="38.25" customHeight="1">
      <c r="A7" s="63" t="s">
        <v>310</v>
      </c>
      <c r="B7" s="112">
        <v>669381.61502899998</v>
      </c>
      <c r="C7" s="115">
        <v>13.449847804317685</v>
      </c>
    </row>
    <row r="8" spans="1:3" ht="39.950000000000003" customHeight="1">
      <c r="A8" s="64" t="s">
        <v>311</v>
      </c>
      <c r="B8" s="113">
        <v>1752785.1041319999</v>
      </c>
      <c r="C8" s="116">
        <v>20.630191203853542</v>
      </c>
    </row>
    <row r="9" spans="1:3" ht="39.950000000000003" customHeight="1">
      <c r="A9" s="63" t="s">
        <v>312</v>
      </c>
      <c r="B9" s="112">
        <v>1133082.943246</v>
      </c>
      <c r="C9" s="115">
        <v>13.544626252634927</v>
      </c>
    </row>
    <row r="10" spans="1:3" ht="39.950000000000003" customHeight="1">
      <c r="A10" s="64" t="s">
        <v>313</v>
      </c>
      <c r="B10" s="113">
        <v>639745.63831900002</v>
      </c>
      <c r="C10" s="116">
        <v>13.538578153753761</v>
      </c>
    </row>
    <row r="11" spans="1:3" ht="39.950000000000003" customHeight="1">
      <c r="A11" s="63" t="s">
        <v>314</v>
      </c>
      <c r="B11" s="112">
        <v>512212.719018</v>
      </c>
      <c r="C11" s="115">
        <v>10.068502838679237</v>
      </c>
    </row>
    <row r="12" spans="1:3" ht="39.950000000000003" customHeight="1">
      <c r="A12" s="64" t="s">
        <v>315</v>
      </c>
      <c r="B12" s="113">
        <v>1383089.2191089999</v>
      </c>
      <c r="C12" s="116">
        <v>17.329105040255641</v>
      </c>
    </row>
    <row r="13" spans="1:3" ht="39.950000000000003" customHeight="1" thickBot="1">
      <c r="A13" s="67" t="s">
        <v>316</v>
      </c>
      <c r="B13" s="139">
        <v>2018571.4193549999</v>
      </c>
      <c r="C13" s="137">
        <v>20.775385911573636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9" sqref="G9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81" t="s">
        <v>321</v>
      </c>
      <c r="B1" s="281"/>
      <c r="C1" s="281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424</v>
      </c>
      <c r="C3" s="270"/>
    </row>
    <row r="4" spans="1:3" ht="27" customHeight="1">
      <c r="A4" s="285"/>
      <c r="B4" s="61" t="s">
        <v>346</v>
      </c>
      <c r="C4" s="62" t="s">
        <v>1</v>
      </c>
    </row>
    <row r="5" spans="1:3" ht="38.25" customHeight="1">
      <c r="A5" s="63" t="s">
        <v>2</v>
      </c>
      <c r="B5" s="112">
        <v>584597.69999999995</v>
      </c>
      <c r="C5" s="115">
        <v>7.86</v>
      </c>
    </row>
    <row r="6" spans="1:3" ht="38.25" customHeight="1">
      <c r="A6" s="64" t="s">
        <v>309</v>
      </c>
      <c r="B6" s="113">
        <v>145040.69399999999</v>
      </c>
      <c r="C6" s="116">
        <v>6.21</v>
      </c>
    </row>
    <row r="7" spans="1:3" ht="38.25" customHeight="1">
      <c r="A7" s="63" t="s">
        <v>310</v>
      </c>
      <c r="B7" s="112">
        <v>83193.8897</v>
      </c>
      <c r="C7" s="115">
        <v>1.55</v>
      </c>
    </row>
    <row r="8" spans="1:3" ht="39.950000000000003" customHeight="1">
      <c r="A8" s="64" t="s">
        <v>311</v>
      </c>
      <c r="B8" s="113">
        <v>44722.313399999999</v>
      </c>
      <c r="C8" s="116">
        <v>8.7799999999999994</v>
      </c>
    </row>
    <row r="9" spans="1:3" ht="39.950000000000003" customHeight="1">
      <c r="A9" s="63" t="s">
        <v>312</v>
      </c>
      <c r="B9" s="112">
        <v>109114.67230000001</v>
      </c>
      <c r="C9" s="115">
        <v>7.37</v>
      </c>
    </row>
    <row r="10" spans="1:3" ht="39.950000000000003" customHeight="1">
      <c r="A10" s="64" t="s">
        <v>313</v>
      </c>
      <c r="B10" s="113">
        <v>53215.470600000001</v>
      </c>
      <c r="C10" s="116">
        <v>13.52</v>
      </c>
    </row>
    <row r="11" spans="1:3" ht="39.950000000000003" customHeight="1">
      <c r="A11" s="63" t="s">
        <v>314</v>
      </c>
      <c r="B11" s="112">
        <v>25660.810099999999</v>
      </c>
      <c r="C11" s="115">
        <v>21.77</v>
      </c>
    </row>
    <row r="12" spans="1:3" ht="39.950000000000003" customHeight="1">
      <c r="A12" s="64" t="s">
        <v>315</v>
      </c>
      <c r="B12" s="113">
        <v>45071.254800000002</v>
      </c>
      <c r="C12" s="116">
        <v>0.32</v>
      </c>
    </row>
    <row r="13" spans="1:3" ht="39.950000000000003" customHeight="1" thickBot="1">
      <c r="A13" s="67" t="s">
        <v>316</v>
      </c>
      <c r="B13" s="139">
        <v>68031.835900000005</v>
      </c>
      <c r="C13" s="137">
        <v>17.89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:C5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81" t="s">
        <v>322</v>
      </c>
      <c r="B1" s="281"/>
      <c r="C1" s="281"/>
    </row>
    <row r="2" spans="1:3" ht="4.5" customHeight="1" thickBot="1">
      <c r="A2" s="279"/>
      <c r="B2" s="279"/>
      <c r="C2" s="279"/>
    </row>
    <row r="3" spans="1:3" ht="24.75" customHeight="1">
      <c r="A3" s="263" t="s">
        <v>193</v>
      </c>
      <c r="B3" s="269" t="s">
        <v>424</v>
      </c>
      <c r="C3" s="270"/>
    </row>
    <row r="4" spans="1:3" ht="27" customHeight="1">
      <c r="A4" s="285"/>
      <c r="B4" s="61" t="s">
        <v>346</v>
      </c>
      <c r="C4" s="62" t="s">
        <v>1</v>
      </c>
    </row>
    <row r="5" spans="1:3" ht="38.25" customHeight="1">
      <c r="A5" s="63" t="s">
        <v>2</v>
      </c>
      <c r="B5" s="231">
        <v>280070.4313</v>
      </c>
      <c r="C5" s="115">
        <v>4.8499999999999996</v>
      </c>
    </row>
    <row r="6" spans="1:3" ht="38.25" customHeight="1">
      <c r="A6" s="64" t="s">
        <v>309</v>
      </c>
      <c r="B6" s="113">
        <v>42970.273000000001</v>
      </c>
      <c r="C6" s="116">
        <v>-8.85</v>
      </c>
    </row>
    <row r="7" spans="1:3" ht="38.25" customHeight="1">
      <c r="A7" s="63" t="s">
        <v>310</v>
      </c>
      <c r="B7" s="112">
        <v>61207.650600000001</v>
      </c>
      <c r="C7" s="115">
        <v>-0.87</v>
      </c>
    </row>
    <row r="8" spans="1:3" ht="39.950000000000003" customHeight="1">
      <c r="A8" s="64" t="s">
        <v>311</v>
      </c>
      <c r="B8" s="113">
        <v>7443.0565999999999</v>
      </c>
      <c r="C8" s="116">
        <v>17.21</v>
      </c>
    </row>
    <row r="9" spans="1:3" ht="39.950000000000003" customHeight="1">
      <c r="A9" s="63" t="s">
        <v>312</v>
      </c>
      <c r="B9" s="112">
        <v>81676.408899999995</v>
      </c>
      <c r="C9" s="115">
        <v>3.35</v>
      </c>
    </row>
    <row r="10" spans="1:3" ht="39.950000000000003" customHeight="1">
      <c r="A10" s="64" t="s">
        <v>313</v>
      </c>
      <c r="B10" s="113">
        <v>33194.793100000003</v>
      </c>
      <c r="C10" s="116">
        <v>15.35</v>
      </c>
    </row>
    <row r="11" spans="1:3" ht="39.950000000000003" customHeight="1">
      <c r="A11" s="63" t="s">
        <v>314</v>
      </c>
      <c r="B11" s="112">
        <v>14062.677</v>
      </c>
      <c r="C11" s="115">
        <v>44.42</v>
      </c>
    </row>
    <row r="12" spans="1:3" ht="39.950000000000003" customHeight="1">
      <c r="A12" s="64" t="s">
        <v>315</v>
      </c>
      <c r="B12" s="113">
        <v>7088.0502999999999</v>
      </c>
      <c r="C12" s="116">
        <v>-6.4</v>
      </c>
    </row>
    <row r="13" spans="1:3" ht="39.950000000000003" customHeight="1" thickBot="1">
      <c r="A13" s="67" t="s">
        <v>316</v>
      </c>
      <c r="B13" s="139">
        <v>21880.775699999998</v>
      </c>
      <c r="C13" s="137">
        <v>31.87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20" sqref="F20"/>
    </sheetView>
  </sheetViews>
  <sheetFormatPr defaultRowHeight="13.5"/>
  <cols>
    <col min="1" max="1" width="31.5" customWidth="1"/>
    <col min="2" max="2" width="14.875" customWidth="1"/>
    <col min="3" max="3" width="13.25" customWidth="1"/>
  </cols>
  <sheetData>
    <row r="1" spans="1:3" ht="20.25">
      <c r="A1" s="254" t="s">
        <v>10</v>
      </c>
      <c r="B1" s="254"/>
      <c r="C1" s="254"/>
    </row>
    <row r="2" spans="1:3" ht="4.5" customHeight="1" thickBot="1">
      <c r="A2" s="255"/>
      <c r="B2" s="255"/>
      <c r="C2" s="255"/>
    </row>
    <row r="3" spans="1:3" ht="24.75" customHeight="1">
      <c r="A3" s="256" t="s">
        <v>0</v>
      </c>
      <c r="B3" s="258" t="s">
        <v>350</v>
      </c>
      <c r="C3" s="259"/>
    </row>
    <row r="4" spans="1:3" ht="38.25" customHeight="1">
      <c r="A4" s="257"/>
      <c r="B4" s="9" t="s">
        <v>36</v>
      </c>
      <c r="C4" s="10" t="s">
        <v>415</v>
      </c>
    </row>
    <row r="5" spans="1:3" ht="24.95" customHeight="1">
      <c r="A5" s="11" t="s">
        <v>10</v>
      </c>
      <c r="B5" s="72">
        <v>15</v>
      </c>
      <c r="C5" s="3">
        <v>19</v>
      </c>
    </row>
    <row r="6" spans="1:3" ht="24.95" customHeight="1">
      <c r="A6" s="4" t="s">
        <v>32</v>
      </c>
      <c r="B6" s="69">
        <v>-36.5</v>
      </c>
      <c r="C6" s="5">
        <v>-11.9</v>
      </c>
    </row>
    <row r="7" spans="1:3" ht="24.95" customHeight="1">
      <c r="A7" s="6" t="s">
        <v>33</v>
      </c>
      <c r="B7" s="70">
        <v>20.2</v>
      </c>
      <c r="C7" s="3">
        <v>24.3</v>
      </c>
    </row>
    <row r="8" spans="1:3" ht="25.5" customHeight="1">
      <c r="A8" s="12" t="s">
        <v>34</v>
      </c>
      <c r="B8" s="71">
        <v>-24.5</v>
      </c>
      <c r="C8" s="5">
        <v>-12.4</v>
      </c>
    </row>
    <row r="9" spans="1:3" ht="24.95" customHeight="1">
      <c r="A9" s="6" t="s">
        <v>37</v>
      </c>
      <c r="B9" s="2"/>
      <c r="C9" s="3"/>
    </row>
    <row r="10" spans="1:3" ht="24.95" customHeight="1">
      <c r="A10" s="7" t="s">
        <v>39</v>
      </c>
      <c r="B10" s="69">
        <v>-54.6</v>
      </c>
      <c r="C10" s="5">
        <v>-17</v>
      </c>
    </row>
    <row r="11" spans="1:3" ht="24.95" customHeight="1">
      <c r="A11" s="6" t="s">
        <v>38</v>
      </c>
      <c r="B11" s="72">
        <v>19.899999999999999</v>
      </c>
      <c r="C11" s="3">
        <v>29.8</v>
      </c>
    </row>
    <row r="12" spans="1:3" ht="24.95" customHeight="1">
      <c r="A12" s="4" t="s">
        <v>40</v>
      </c>
      <c r="B12" s="73">
        <v>-6.6</v>
      </c>
      <c r="C12" s="5">
        <v>-23.9</v>
      </c>
    </row>
    <row r="13" spans="1:3" ht="24.95" customHeight="1">
      <c r="A13" s="1" t="s">
        <v>41</v>
      </c>
      <c r="B13" s="74">
        <v>130.19999999999999</v>
      </c>
      <c r="C13" s="3">
        <v>16.2</v>
      </c>
    </row>
    <row r="14" spans="1:3" ht="24.95" customHeight="1">
      <c r="A14" s="4" t="s">
        <v>42</v>
      </c>
      <c r="B14" s="73">
        <v>63.5</v>
      </c>
      <c r="C14" s="5">
        <v>51.4</v>
      </c>
    </row>
    <row r="15" spans="1:3" ht="24.95" customHeight="1" thickBot="1">
      <c r="A15" s="140" t="s">
        <v>43</v>
      </c>
      <c r="B15" s="141">
        <v>49.4</v>
      </c>
      <c r="C15" s="142">
        <v>55.6</v>
      </c>
    </row>
    <row r="16" spans="1:3" ht="24.95" customHeight="1" thickBot="1">
      <c r="A16" s="260"/>
      <c r="B16" s="260"/>
      <c r="C16" s="260"/>
    </row>
    <row r="17" spans="1:3" ht="23.25" customHeight="1">
      <c r="A17" s="250"/>
      <c r="B17" s="252" t="s">
        <v>414</v>
      </c>
      <c r="C17" s="253"/>
    </row>
    <row r="18" spans="1:3" ht="21" customHeight="1">
      <c r="A18" s="251"/>
      <c r="B18" s="19" t="s">
        <v>46</v>
      </c>
      <c r="C18" s="20" t="s">
        <v>35</v>
      </c>
    </row>
    <row r="19" spans="1:3" ht="22.5" customHeight="1">
      <c r="A19" s="15" t="s">
        <v>47</v>
      </c>
      <c r="B19" s="75">
        <v>97.65</v>
      </c>
      <c r="C19" s="76">
        <v>0.04</v>
      </c>
    </row>
    <row r="20" spans="1:3" ht="24.95" customHeight="1">
      <c r="A20" s="16" t="s">
        <v>45</v>
      </c>
      <c r="B20" s="17">
        <v>2322631.9</v>
      </c>
      <c r="C20" s="18">
        <v>36.9</v>
      </c>
    </row>
    <row r="21" spans="1:3" ht="24.95" customHeight="1">
      <c r="A21" s="77" t="s">
        <v>48</v>
      </c>
      <c r="B21" s="78">
        <v>1820656.1</v>
      </c>
      <c r="C21" s="79">
        <v>31.2</v>
      </c>
    </row>
    <row r="22" spans="1:3" ht="24.95" customHeight="1" thickBot="1">
      <c r="A22" s="80" t="s">
        <v>44</v>
      </c>
      <c r="B22" s="81">
        <v>193332.2</v>
      </c>
      <c r="C22" s="82">
        <v>109</v>
      </c>
    </row>
    <row r="23" spans="1:3" ht="24.95" customHeight="1"/>
  </sheetData>
  <mergeCells count="7">
    <mergeCell ref="A17:A18"/>
    <mergeCell ref="B17:C17"/>
    <mergeCell ref="A1:C1"/>
    <mergeCell ref="A2:C2"/>
    <mergeCell ref="A3:A4"/>
    <mergeCell ref="B3:C3"/>
    <mergeCell ref="A16:C16"/>
  </mergeCells>
  <phoneticPr fontId="1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17" sqref="F17"/>
    </sheetView>
  </sheetViews>
  <sheetFormatPr defaultRowHeight="13.5"/>
  <cols>
    <col min="1" max="1" width="18.625" customWidth="1"/>
    <col min="2" max="2" width="25.375" customWidth="1"/>
  </cols>
  <sheetData>
    <row r="1" spans="1:2" ht="18.75">
      <c r="A1" s="287" t="s">
        <v>377</v>
      </c>
      <c r="B1" s="287"/>
    </row>
    <row r="2" spans="1:2" ht="5.25" customHeight="1" thickBot="1">
      <c r="A2" s="279"/>
      <c r="B2" s="279"/>
    </row>
    <row r="3" spans="1:2" ht="26.25" customHeight="1">
      <c r="A3" s="263" t="s">
        <v>193</v>
      </c>
      <c r="B3" s="153" t="s">
        <v>424</v>
      </c>
    </row>
    <row r="4" spans="1:2" ht="19.5" customHeight="1">
      <c r="A4" s="285"/>
      <c r="B4" s="171" t="s">
        <v>378</v>
      </c>
    </row>
    <row r="5" spans="1:2" ht="21.95" customHeight="1">
      <c r="A5" s="63" t="s">
        <v>379</v>
      </c>
      <c r="B5" s="238">
        <v>8.4</v>
      </c>
    </row>
    <row r="6" spans="1:2" ht="21.95" customHeight="1">
      <c r="A6" s="64" t="s">
        <v>380</v>
      </c>
      <c r="B6" s="239">
        <v>6.8</v>
      </c>
    </row>
    <row r="7" spans="1:2" ht="21.95" customHeight="1">
      <c r="A7" s="63" t="s">
        <v>381</v>
      </c>
      <c r="B7" s="238">
        <v>12.5</v>
      </c>
    </row>
    <row r="8" spans="1:2" ht="21.95" customHeight="1">
      <c r="A8" s="64" t="s">
        <v>382</v>
      </c>
      <c r="B8" s="239">
        <v>9.9</v>
      </c>
    </row>
    <row r="9" spans="1:2" ht="21.95" customHeight="1">
      <c r="A9" s="63" t="s">
        <v>383</v>
      </c>
      <c r="B9" s="238">
        <v>9.3000000000000007</v>
      </c>
    </row>
    <row r="10" spans="1:2" ht="21.95" customHeight="1">
      <c r="A10" s="64" t="s">
        <v>384</v>
      </c>
      <c r="B10" s="239">
        <v>10</v>
      </c>
    </row>
    <row r="11" spans="1:2" ht="21.95" customHeight="1">
      <c r="A11" s="63" t="s">
        <v>385</v>
      </c>
      <c r="B11" s="238">
        <v>7.8</v>
      </c>
    </row>
    <row r="12" spans="1:2" ht="21.95" customHeight="1">
      <c r="A12" s="64" t="s">
        <v>386</v>
      </c>
      <c r="B12" s="239">
        <v>5.9</v>
      </c>
    </row>
    <row r="13" spans="1:2" ht="21.95" customHeight="1">
      <c r="A13" s="63" t="s">
        <v>387</v>
      </c>
      <c r="B13" s="238">
        <v>2</v>
      </c>
    </row>
    <row r="14" spans="1:2" ht="21.95" customHeight="1">
      <c r="A14" s="64" t="s">
        <v>388</v>
      </c>
      <c r="B14" s="239">
        <v>10</v>
      </c>
    </row>
    <row r="15" spans="1:2" ht="21.95" customHeight="1">
      <c r="A15" s="63" t="s">
        <v>389</v>
      </c>
      <c r="B15" s="238">
        <v>10.199999999999999</v>
      </c>
    </row>
    <row r="16" spans="1:2" ht="21.95" customHeight="1">
      <c r="A16" s="64" t="s">
        <v>390</v>
      </c>
      <c r="B16" s="239">
        <v>8.5</v>
      </c>
    </row>
    <row r="17" spans="1:2" ht="21.95" customHeight="1">
      <c r="A17" s="63" t="s">
        <v>391</v>
      </c>
      <c r="B17" s="238">
        <v>10.8</v>
      </c>
    </row>
    <row r="18" spans="1:2" ht="21.95" customHeight="1">
      <c r="A18" s="64" t="s">
        <v>392</v>
      </c>
      <c r="B18" s="239">
        <v>8.3000000000000007</v>
      </c>
    </row>
    <row r="19" spans="1:2" ht="21.95" customHeight="1" thickBot="1">
      <c r="A19" s="67" t="s">
        <v>393</v>
      </c>
      <c r="B19" s="240">
        <v>19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K15" sqref="K15"/>
    </sheetView>
  </sheetViews>
  <sheetFormatPr defaultRowHeight="13.5"/>
  <cols>
    <col min="1" max="1" width="13" customWidth="1"/>
    <col min="2" max="2" width="16.25" customWidth="1"/>
    <col min="3" max="3" width="13.875" customWidth="1"/>
  </cols>
  <sheetData>
    <row r="1" spans="1:5" ht="33" customHeight="1">
      <c r="A1" s="288" t="s">
        <v>377</v>
      </c>
      <c r="B1" s="288"/>
      <c r="C1" s="288"/>
    </row>
    <row r="2" spans="1:5" ht="3.75" customHeight="1" thickBot="1">
      <c r="A2" s="279"/>
      <c r="B2" s="279"/>
      <c r="C2" s="279"/>
    </row>
    <row r="3" spans="1:5" ht="26.25" customHeight="1">
      <c r="A3" s="289" t="s">
        <v>193</v>
      </c>
      <c r="B3" s="291" t="s">
        <v>403</v>
      </c>
      <c r="C3" s="269"/>
    </row>
    <row r="4" spans="1:5" ht="24" customHeight="1">
      <c r="A4" s="290"/>
      <c r="B4" s="172" t="s">
        <v>425</v>
      </c>
      <c r="C4" s="173" t="s">
        <v>35</v>
      </c>
      <c r="D4" s="183"/>
      <c r="E4" s="183"/>
    </row>
    <row r="5" spans="1:5" ht="21.95" customHeight="1">
      <c r="A5" s="174" t="s">
        <v>379</v>
      </c>
      <c r="B5" s="198">
        <v>4128.5072899999996</v>
      </c>
      <c r="C5" s="185">
        <v>21.3</v>
      </c>
      <c r="D5" s="183"/>
      <c r="E5" s="183"/>
    </row>
    <row r="6" spans="1:5" ht="21.95" customHeight="1">
      <c r="A6" s="64" t="s">
        <v>380</v>
      </c>
      <c r="B6" s="199">
        <v>2120.0180399999999</v>
      </c>
      <c r="C6" s="187">
        <v>24.2</v>
      </c>
      <c r="D6" s="183"/>
      <c r="E6" s="183"/>
    </row>
    <row r="7" spans="1:5" ht="21.95" customHeight="1">
      <c r="A7" s="63" t="s">
        <v>381</v>
      </c>
      <c r="B7" s="200">
        <v>341.19414999999998</v>
      </c>
      <c r="C7" s="189">
        <v>25.5</v>
      </c>
      <c r="D7" s="183"/>
      <c r="E7" s="183"/>
    </row>
    <row r="8" spans="1:5" ht="21.95" customHeight="1">
      <c r="A8" s="64" t="s">
        <v>382</v>
      </c>
      <c r="B8" s="199">
        <v>132.67165</v>
      </c>
      <c r="C8" s="187">
        <v>13.2</v>
      </c>
      <c r="D8" s="183"/>
      <c r="E8" s="183"/>
    </row>
    <row r="9" spans="1:5" ht="21.95" customHeight="1">
      <c r="A9" s="63" t="s">
        <v>383</v>
      </c>
      <c r="B9" s="200">
        <v>264.19713000000002</v>
      </c>
      <c r="C9" s="189">
        <v>15.3</v>
      </c>
      <c r="D9" s="183"/>
      <c r="E9" s="183"/>
    </row>
    <row r="10" spans="1:5" ht="21.95" customHeight="1">
      <c r="A10" s="64" t="s">
        <v>384</v>
      </c>
      <c r="B10" s="199">
        <v>139.21598</v>
      </c>
      <c r="C10" s="187">
        <v>28.3</v>
      </c>
      <c r="D10" s="183"/>
      <c r="E10" s="183"/>
    </row>
    <row r="11" spans="1:5" ht="21.95" customHeight="1">
      <c r="A11" s="63" t="s">
        <v>385</v>
      </c>
      <c r="B11" s="200">
        <v>281.04971999999998</v>
      </c>
      <c r="C11" s="189">
        <v>24.6</v>
      </c>
      <c r="D11" s="183"/>
      <c r="E11" s="183"/>
    </row>
    <row r="12" spans="1:5" ht="21.95" customHeight="1">
      <c r="A12" s="64" t="s">
        <v>386</v>
      </c>
      <c r="B12" s="199">
        <v>303.06511999999998</v>
      </c>
      <c r="C12" s="187">
        <v>15.2</v>
      </c>
      <c r="D12" s="183"/>
      <c r="E12" s="183"/>
    </row>
    <row r="13" spans="1:5" ht="21.95" customHeight="1">
      <c r="A13" s="63" t="s">
        <v>387</v>
      </c>
      <c r="B13" s="200">
        <v>37.315449999999998</v>
      </c>
      <c r="C13" s="189">
        <v>11.3</v>
      </c>
      <c r="D13" s="183"/>
      <c r="E13" s="183"/>
    </row>
    <row r="14" spans="1:5" ht="21.95" customHeight="1">
      <c r="A14" s="64" t="s">
        <v>388</v>
      </c>
      <c r="B14" s="199">
        <v>57.06767</v>
      </c>
      <c r="C14" s="187">
        <v>0.9</v>
      </c>
      <c r="D14" s="183"/>
      <c r="E14" s="183"/>
    </row>
    <row r="15" spans="1:5" ht="21.95" customHeight="1">
      <c r="A15" s="63" t="s">
        <v>389</v>
      </c>
      <c r="B15" s="200">
        <v>131.1634</v>
      </c>
      <c r="C15" s="189">
        <v>16.5</v>
      </c>
      <c r="D15" s="183"/>
      <c r="E15" s="183"/>
    </row>
    <row r="16" spans="1:5" ht="21.95" customHeight="1">
      <c r="A16" s="64" t="s">
        <v>390</v>
      </c>
      <c r="B16" s="199">
        <v>80.677859999999995</v>
      </c>
      <c r="C16" s="187">
        <v>22.8</v>
      </c>
      <c r="D16" s="183"/>
      <c r="E16" s="183"/>
    </row>
    <row r="17" spans="1:5" ht="21.95" customHeight="1">
      <c r="A17" s="63" t="s">
        <v>391</v>
      </c>
      <c r="B17" s="200">
        <v>80.512450000000001</v>
      </c>
      <c r="C17" s="189">
        <v>10.1</v>
      </c>
      <c r="D17" s="183"/>
      <c r="E17" s="183"/>
    </row>
    <row r="18" spans="1:5" ht="21.95" customHeight="1">
      <c r="A18" s="64" t="s">
        <v>392</v>
      </c>
      <c r="B18" s="199">
        <v>119.61062</v>
      </c>
      <c r="C18" s="187">
        <v>15.9</v>
      </c>
      <c r="D18" s="183"/>
      <c r="E18" s="183"/>
    </row>
    <row r="19" spans="1:5" ht="21.95" customHeight="1" thickBot="1">
      <c r="A19" s="67" t="s">
        <v>393</v>
      </c>
      <c r="B19" s="201">
        <v>40.748049999999999</v>
      </c>
      <c r="C19" s="191">
        <v>14.1</v>
      </c>
      <c r="D19" s="183"/>
      <c r="E19" s="183"/>
    </row>
    <row r="20" spans="1:5">
      <c r="D20" s="183"/>
      <c r="E20" s="183"/>
    </row>
    <row r="21" spans="1:5">
      <c r="D21" s="183"/>
      <c r="E21" s="183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5" sqref="B5:B19"/>
    </sheetView>
  </sheetViews>
  <sheetFormatPr defaultRowHeight="13.5"/>
  <cols>
    <col min="1" max="1" width="16.75" customWidth="1"/>
    <col min="2" max="2" width="23.25" customWidth="1"/>
  </cols>
  <sheetData>
    <row r="1" spans="1:2" ht="27" customHeight="1">
      <c r="A1" s="287" t="s">
        <v>377</v>
      </c>
      <c r="B1" s="287"/>
    </row>
    <row r="2" spans="1:2" ht="3.75" customHeight="1" thickBot="1">
      <c r="A2" s="279"/>
      <c r="B2" s="279"/>
    </row>
    <row r="3" spans="1:2" ht="30.75" customHeight="1">
      <c r="A3" s="263" t="s">
        <v>193</v>
      </c>
      <c r="B3" s="153" t="s">
        <v>414</v>
      </c>
    </row>
    <row r="4" spans="1:2" ht="24.75" customHeight="1">
      <c r="A4" s="285"/>
      <c r="B4" s="171" t="s">
        <v>394</v>
      </c>
    </row>
    <row r="5" spans="1:2" ht="21.95" customHeight="1">
      <c r="A5" s="63" t="s">
        <v>379</v>
      </c>
      <c r="B5" s="238">
        <v>8.4</v>
      </c>
    </row>
    <row r="6" spans="1:2" ht="21.95" customHeight="1">
      <c r="A6" s="64" t="s">
        <v>380</v>
      </c>
      <c r="B6" s="239">
        <v>6.3</v>
      </c>
    </row>
    <row r="7" spans="1:2" ht="21.95" customHeight="1">
      <c r="A7" s="63" t="s">
        <v>381</v>
      </c>
      <c r="B7" s="238">
        <v>4.8</v>
      </c>
    </row>
    <row r="8" spans="1:2" ht="21.95" customHeight="1">
      <c r="A8" s="64" t="s">
        <v>382</v>
      </c>
      <c r="B8" s="239">
        <v>9.1999999999999993</v>
      </c>
    </row>
    <row r="9" spans="1:2" ht="21.95" customHeight="1">
      <c r="A9" s="63" t="s">
        <v>383</v>
      </c>
      <c r="B9" s="238">
        <v>10.6</v>
      </c>
    </row>
    <row r="10" spans="1:2" ht="21.95" customHeight="1">
      <c r="A10" s="64" t="s">
        <v>384</v>
      </c>
      <c r="B10" s="239">
        <v>11</v>
      </c>
    </row>
    <row r="11" spans="1:2" ht="21.95" customHeight="1">
      <c r="A11" s="63" t="s">
        <v>385</v>
      </c>
      <c r="B11" s="238">
        <v>12.2</v>
      </c>
    </row>
    <row r="12" spans="1:2" ht="21.95" customHeight="1">
      <c r="A12" s="64" t="s">
        <v>386</v>
      </c>
      <c r="B12" s="239">
        <v>11.3</v>
      </c>
    </row>
    <row r="13" spans="1:2" ht="21.95" customHeight="1">
      <c r="A13" s="63" t="s">
        <v>387</v>
      </c>
      <c r="B13" s="238">
        <v>-16.100000000000001</v>
      </c>
    </row>
    <row r="14" spans="1:2" ht="21.95" customHeight="1">
      <c r="A14" s="64" t="s">
        <v>388</v>
      </c>
      <c r="B14" s="239">
        <v>10.5</v>
      </c>
    </row>
    <row r="15" spans="1:2" ht="21.95" customHeight="1">
      <c r="A15" s="63" t="s">
        <v>389</v>
      </c>
      <c r="B15" s="238">
        <v>10.8</v>
      </c>
    </row>
    <row r="16" spans="1:2" ht="21.95" customHeight="1">
      <c r="A16" s="64" t="s">
        <v>390</v>
      </c>
      <c r="B16" s="239">
        <v>3.1</v>
      </c>
    </row>
    <row r="17" spans="1:2" ht="21.95" customHeight="1">
      <c r="A17" s="63" t="s">
        <v>391</v>
      </c>
      <c r="B17" s="238">
        <v>14.2</v>
      </c>
    </row>
    <row r="18" spans="1:2" ht="21.95" customHeight="1">
      <c r="A18" s="64" t="s">
        <v>392</v>
      </c>
      <c r="B18" s="239">
        <v>6</v>
      </c>
    </row>
    <row r="19" spans="1:2" ht="21.95" customHeight="1" thickBot="1">
      <c r="A19" s="67" t="s">
        <v>393</v>
      </c>
      <c r="B19" s="240">
        <v>10.3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G18" sqref="G18"/>
    </sheetView>
  </sheetViews>
  <sheetFormatPr defaultRowHeight="13.5"/>
  <cols>
    <col min="1" max="1" width="12.75" customWidth="1"/>
    <col min="2" max="2" width="16" customWidth="1"/>
    <col min="3" max="3" width="13" customWidth="1"/>
  </cols>
  <sheetData>
    <row r="1" spans="1:3" ht="33" customHeight="1">
      <c r="A1" s="287" t="s">
        <v>395</v>
      </c>
      <c r="B1" s="287"/>
      <c r="C1" s="287"/>
    </row>
    <row r="2" spans="1:3" ht="5.25" customHeight="1" thickBot="1">
      <c r="A2" s="279"/>
      <c r="B2" s="279"/>
      <c r="C2" s="279"/>
    </row>
    <row r="3" spans="1:3" ht="28.5" customHeight="1">
      <c r="A3" s="289" t="s">
        <v>193</v>
      </c>
      <c r="B3" s="291" t="s">
        <v>396</v>
      </c>
      <c r="C3" s="269"/>
    </row>
    <row r="4" spans="1:3" ht="36" customHeight="1">
      <c r="A4" s="290"/>
      <c r="B4" s="172" t="s">
        <v>426</v>
      </c>
      <c r="C4" s="173" t="s">
        <v>35</v>
      </c>
    </row>
    <row r="5" spans="1:3" ht="21.95" customHeight="1">
      <c r="A5" s="174" t="s">
        <v>379</v>
      </c>
      <c r="B5" s="198">
        <v>4931.893</v>
      </c>
      <c r="C5" s="184">
        <v>12.7</v>
      </c>
    </row>
    <row r="6" spans="1:3" ht="21.95" customHeight="1">
      <c r="A6" s="64" t="s">
        <v>380</v>
      </c>
      <c r="B6" s="199">
        <v>2108.5682000000002</v>
      </c>
      <c r="C6" s="186">
        <v>20.8</v>
      </c>
    </row>
    <row r="7" spans="1:3" ht="21.95" customHeight="1">
      <c r="A7" s="63" t="s">
        <v>381</v>
      </c>
      <c r="B7" s="200">
        <v>380.26909999999998</v>
      </c>
      <c r="C7" s="188">
        <v>2.1</v>
      </c>
    </row>
    <row r="8" spans="1:3" ht="21.95" customHeight="1">
      <c r="A8" s="64" t="s">
        <v>382</v>
      </c>
      <c r="B8" s="199">
        <v>246.1927</v>
      </c>
      <c r="C8" s="186">
        <v>1.7</v>
      </c>
    </row>
    <row r="9" spans="1:3" ht="21.95" customHeight="1">
      <c r="A9" s="63" t="s">
        <v>383</v>
      </c>
      <c r="B9" s="200">
        <v>316.29790000000003</v>
      </c>
      <c r="C9" s="188">
        <v>13.2</v>
      </c>
    </row>
    <row r="10" spans="1:3" ht="21.95" customHeight="1">
      <c r="A10" s="64" t="s">
        <v>384</v>
      </c>
      <c r="B10" s="199">
        <v>237.06979999999999</v>
      </c>
      <c r="C10" s="186">
        <v>12.9</v>
      </c>
    </row>
    <row r="11" spans="1:3" ht="21.95" customHeight="1">
      <c r="A11" s="63" t="s">
        <v>385</v>
      </c>
      <c r="B11" s="200">
        <v>214.88990000000001</v>
      </c>
      <c r="C11" s="188">
        <v>4.2</v>
      </c>
    </row>
    <row r="12" spans="1:3" ht="21.95" customHeight="1">
      <c r="A12" s="64" t="s">
        <v>386</v>
      </c>
      <c r="B12" s="199">
        <v>290.00099999999998</v>
      </c>
      <c r="C12" s="186">
        <v>-0.1</v>
      </c>
    </row>
    <row r="13" spans="1:3" ht="21.95" customHeight="1">
      <c r="A13" s="63" t="s">
        <v>387</v>
      </c>
      <c r="B13" s="200">
        <v>93.781800000000004</v>
      </c>
      <c r="C13" s="188">
        <v>-21.5</v>
      </c>
    </row>
    <row r="14" spans="1:3" ht="21.95" customHeight="1">
      <c r="A14" s="64" t="s">
        <v>388</v>
      </c>
      <c r="B14" s="199">
        <v>146.13319999999999</v>
      </c>
      <c r="C14" s="186">
        <v>16.600000000000001</v>
      </c>
    </row>
    <row r="15" spans="1:3" ht="21.95" customHeight="1">
      <c r="A15" s="63" t="s">
        <v>389</v>
      </c>
      <c r="B15" s="200">
        <v>206.25460000000001</v>
      </c>
      <c r="C15" s="188">
        <v>13.1</v>
      </c>
    </row>
    <row r="16" spans="1:3" ht="21.95" customHeight="1">
      <c r="A16" s="64" t="s">
        <v>390</v>
      </c>
      <c r="B16" s="199">
        <v>165.8116</v>
      </c>
      <c r="C16" s="186">
        <v>18</v>
      </c>
    </row>
    <row r="17" spans="1:3" ht="21.95" customHeight="1">
      <c r="A17" s="63" t="s">
        <v>391</v>
      </c>
      <c r="B17" s="200">
        <v>264.11849999999998</v>
      </c>
      <c r="C17" s="188">
        <v>11.3</v>
      </c>
    </row>
    <row r="18" spans="1:3" ht="21.95" customHeight="1">
      <c r="A18" s="64" t="s">
        <v>392</v>
      </c>
      <c r="B18" s="199">
        <v>129.38550000000001</v>
      </c>
      <c r="C18" s="186">
        <v>12.5</v>
      </c>
    </row>
    <row r="19" spans="1:3" ht="21.95" customHeight="1" thickBot="1">
      <c r="A19" s="67" t="s">
        <v>393</v>
      </c>
      <c r="B19" s="201">
        <v>133.11920000000001</v>
      </c>
      <c r="C19" s="190">
        <v>19.3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5" sqref="C5:C19"/>
    </sheetView>
  </sheetViews>
  <sheetFormatPr defaultRowHeight="13.5"/>
  <cols>
    <col min="1" max="1" width="13" customWidth="1"/>
    <col min="2" max="2" width="14" customWidth="1"/>
    <col min="3" max="3" width="14.125" customWidth="1"/>
  </cols>
  <sheetData>
    <row r="1" spans="1:3" ht="31.5" customHeight="1">
      <c r="A1" s="287" t="s">
        <v>397</v>
      </c>
      <c r="B1" s="287"/>
      <c r="C1" s="287"/>
    </row>
    <row r="2" spans="1:3" ht="3.75" customHeight="1" thickBot="1">
      <c r="A2" s="279"/>
      <c r="B2" s="279"/>
      <c r="C2" s="279"/>
    </row>
    <row r="3" spans="1:3" ht="28.5" customHeight="1">
      <c r="A3" s="289" t="s">
        <v>398</v>
      </c>
      <c r="B3" s="291" t="s">
        <v>399</v>
      </c>
      <c r="C3" s="269"/>
    </row>
    <row r="4" spans="1:3" ht="27" customHeight="1">
      <c r="A4" s="290"/>
      <c r="B4" s="172" t="s">
        <v>426</v>
      </c>
      <c r="C4" s="173" t="s">
        <v>400</v>
      </c>
    </row>
    <row r="5" spans="1:3" ht="21.95" customHeight="1">
      <c r="A5" s="174" t="s">
        <v>379</v>
      </c>
      <c r="B5" s="184">
        <v>16827.568650000001</v>
      </c>
      <c r="C5" s="184">
        <v>16</v>
      </c>
    </row>
    <row r="6" spans="1:3" ht="21.95" customHeight="1">
      <c r="A6" s="64" t="s">
        <v>380</v>
      </c>
      <c r="B6" s="177">
        <v>4658.8012720541456</v>
      </c>
      <c r="C6" s="186">
        <v>16</v>
      </c>
    </row>
    <row r="7" spans="1:3" ht="21.95" customHeight="1">
      <c r="A7" s="63" t="s">
        <v>381</v>
      </c>
      <c r="B7" s="179">
        <v>1096.855131107955</v>
      </c>
      <c r="C7" s="188">
        <v>16</v>
      </c>
    </row>
    <row r="8" spans="1:3" ht="21.95" customHeight="1">
      <c r="A8" s="64" t="s">
        <v>382</v>
      </c>
      <c r="B8" s="177">
        <v>805.14024853039621</v>
      </c>
      <c r="C8" s="186">
        <v>17.3</v>
      </c>
    </row>
    <row r="9" spans="1:3" ht="21.95" customHeight="1">
      <c r="A9" s="63" t="s">
        <v>383</v>
      </c>
      <c r="B9" s="179">
        <v>1646.3268581719008</v>
      </c>
      <c r="C9" s="188">
        <v>15.3</v>
      </c>
    </row>
    <row r="10" spans="1:3" ht="21.95" customHeight="1">
      <c r="A10" s="64" t="s">
        <v>384</v>
      </c>
      <c r="B10" s="177">
        <v>1237.9334272069968</v>
      </c>
      <c r="C10" s="186">
        <v>15.9</v>
      </c>
    </row>
    <row r="11" spans="1:3" ht="21.95" customHeight="1">
      <c r="A11" s="63" t="s">
        <v>385</v>
      </c>
      <c r="B11" s="179">
        <v>1641.1616896156586</v>
      </c>
      <c r="C11" s="188">
        <v>16.5</v>
      </c>
    </row>
    <row r="12" spans="1:3" ht="21.95" customHeight="1">
      <c r="A12" s="64" t="s">
        <v>386</v>
      </c>
      <c r="B12" s="177">
        <v>1472.1912054412519</v>
      </c>
      <c r="C12" s="186">
        <v>15.9</v>
      </c>
    </row>
    <row r="13" spans="1:3" ht="21.95" customHeight="1">
      <c r="A13" s="63" t="s">
        <v>387</v>
      </c>
      <c r="B13" s="179">
        <v>182.41086959402062</v>
      </c>
      <c r="C13" s="188">
        <v>4.9000000000000004</v>
      </c>
    </row>
    <row r="14" spans="1:3" ht="21.95" customHeight="1">
      <c r="A14" s="64" t="s">
        <v>388</v>
      </c>
      <c r="B14" s="177">
        <v>740.44768433675756</v>
      </c>
      <c r="C14" s="186">
        <v>17.100000000000001</v>
      </c>
    </row>
    <row r="15" spans="1:3" ht="21.95" customHeight="1">
      <c r="A15" s="63" t="s">
        <v>389</v>
      </c>
      <c r="B15" s="179">
        <v>951.37037937655248</v>
      </c>
      <c r="C15" s="188">
        <v>16.2</v>
      </c>
    </row>
    <row r="16" spans="1:3" ht="21.95" customHeight="1">
      <c r="A16" s="64" t="s">
        <v>390</v>
      </c>
      <c r="B16" s="177">
        <v>824.75415634277851</v>
      </c>
      <c r="C16" s="186">
        <v>16.5</v>
      </c>
    </row>
    <row r="17" spans="1:3" ht="21.95" customHeight="1">
      <c r="A17" s="63" t="s">
        <v>391</v>
      </c>
      <c r="B17" s="179">
        <v>615.38636516577606</v>
      </c>
      <c r="C17" s="188">
        <v>16.2</v>
      </c>
    </row>
    <row r="18" spans="1:3" ht="21.95" customHeight="1">
      <c r="A18" s="64" t="s">
        <v>392</v>
      </c>
      <c r="B18" s="177">
        <v>704.52301777677758</v>
      </c>
      <c r="C18" s="186">
        <v>16.2</v>
      </c>
    </row>
    <row r="19" spans="1:3" ht="21.95" customHeight="1" thickBot="1">
      <c r="A19" s="67" t="s">
        <v>393</v>
      </c>
      <c r="B19" s="181">
        <v>250.266345279034</v>
      </c>
      <c r="C19" s="190">
        <v>15.7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5" sqref="C5:C19"/>
    </sheetView>
  </sheetViews>
  <sheetFormatPr defaultRowHeight="13.5"/>
  <cols>
    <col min="1" max="1" width="10.875" customWidth="1"/>
    <col min="2" max="2" width="16.75" customWidth="1"/>
    <col min="3" max="3" width="14.625" customWidth="1"/>
  </cols>
  <sheetData>
    <row r="1" spans="1:3" ht="31.5" customHeight="1">
      <c r="A1" s="287" t="s">
        <v>377</v>
      </c>
      <c r="B1" s="287"/>
      <c r="C1" s="287"/>
    </row>
    <row r="2" spans="1:3" ht="5.25" customHeight="1" thickBot="1">
      <c r="A2" s="279"/>
      <c r="B2" s="279"/>
      <c r="C2" s="279"/>
    </row>
    <row r="3" spans="1:3" ht="28.5" customHeight="1">
      <c r="A3" s="289" t="s">
        <v>193</v>
      </c>
      <c r="B3" s="291" t="s">
        <v>401</v>
      </c>
      <c r="C3" s="269"/>
    </row>
    <row r="4" spans="1:3" ht="28.5" customHeight="1">
      <c r="A4" s="290"/>
      <c r="B4" s="172" t="s">
        <v>426</v>
      </c>
      <c r="C4" s="173" t="s">
        <v>35</v>
      </c>
    </row>
    <row r="5" spans="1:3" ht="21.95" customHeight="1">
      <c r="A5" s="174" t="s">
        <v>379</v>
      </c>
      <c r="B5" s="198">
        <v>2873.7523000000001</v>
      </c>
      <c r="C5" s="241">
        <v>11.6</v>
      </c>
    </row>
    <row r="6" spans="1:3" ht="21.95" customHeight="1">
      <c r="A6" s="64" t="s">
        <v>380</v>
      </c>
      <c r="B6" s="199">
        <v>1081.3909000000001</v>
      </c>
      <c r="C6" s="239">
        <v>11.5</v>
      </c>
    </row>
    <row r="7" spans="1:3" ht="21.95" customHeight="1">
      <c r="A7" s="63" t="s">
        <v>381</v>
      </c>
      <c r="B7" s="200">
        <v>167.2954</v>
      </c>
      <c r="C7" s="238">
        <v>0.2</v>
      </c>
    </row>
    <row r="8" spans="1:3" ht="21.95" customHeight="1">
      <c r="A8" s="64" t="s">
        <v>382</v>
      </c>
      <c r="B8" s="199">
        <v>110.8481</v>
      </c>
      <c r="C8" s="239">
        <v>10.4</v>
      </c>
    </row>
    <row r="9" spans="1:3" ht="21.95" customHeight="1">
      <c r="A9" s="63" t="s">
        <v>383</v>
      </c>
      <c r="B9" s="200">
        <v>143.77510000000001</v>
      </c>
      <c r="C9" s="238">
        <v>5.9</v>
      </c>
    </row>
    <row r="10" spans="1:3" ht="21.95" customHeight="1">
      <c r="A10" s="64" t="s">
        <v>384</v>
      </c>
      <c r="B10" s="199">
        <v>98.1648</v>
      </c>
      <c r="C10" s="239">
        <v>17</v>
      </c>
    </row>
    <row r="11" spans="1:3" ht="21.95" customHeight="1">
      <c r="A11" s="63" t="s">
        <v>385</v>
      </c>
      <c r="B11" s="200">
        <v>148.14660000000001</v>
      </c>
      <c r="C11" s="238">
        <v>17.399999999999999</v>
      </c>
    </row>
    <row r="12" spans="1:3" ht="21.95" customHeight="1">
      <c r="A12" s="64" t="s">
        <v>386</v>
      </c>
      <c r="B12" s="199">
        <v>182.7388</v>
      </c>
      <c r="C12" s="239">
        <v>14.4</v>
      </c>
    </row>
    <row r="13" spans="1:3" ht="21.95" customHeight="1">
      <c r="A13" s="63" t="s">
        <v>387</v>
      </c>
      <c r="B13" s="200">
        <v>31.5243</v>
      </c>
      <c r="C13" s="238">
        <v>15.7</v>
      </c>
    </row>
    <row r="14" spans="1:3" ht="21.95" customHeight="1">
      <c r="A14" s="64" t="s">
        <v>388</v>
      </c>
      <c r="B14" s="199">
        <v>79.399500000000003</v>
      </c>
      <c r="C14" s="239">
        <v>19.899999999999999</v>
      </c>
    </row>
    <row r="15" spans="1:3" ht="21.95" customHeight="1">
      <c r="A15" s="63" t="s">
        <v>389</v>
      </c>
      <c r="B15" s="200">
        <v>148.7465</v>
      </c>
      <c r="C15" s="238">
        <v>15.1</v>
      </c>
    </row>
    <row r="16" spans="1:3" ht="21.95" customHeight="1">
      <c r="A16" s="64" t="s">
        <v>390</v>
      </c>
      <c r="B16" s="199">
        <v>124.8618</v>
      </c>
      <c r="C16" s="239">
        <v>13.9</v>
      </c>
    </row>
    <row r="17" spans="1:3" ht="21.95" customHeight="1">
      <c r="A17" s="63" t="s">
        <v>391</v>
      </c>
      <c r="B17" s="200">
        <v>100.078</v>
      </c>
      <c r="C17" s="238">
        <v>13.2</v>
      </c>
    </row>
    <row r="18" spans="1:3" ht="21.95" customHeight="1">
      <c r="A18" s="64" t="s">
        <v>392</v>
      </c>
      <c r="B18" s="199">
        <v>82.3827</v>
      </c>
      <c r="C18" s="239">
        <v>18</v>
      </c>
    </row>
    <row r="19" spans="1:3" ht="21.95" customHeight="1" thickBot="1">
      <c r="A19" s="67" t="s">
        <v>393</v>
      </c>
      <c r="B19" s="201">
        <v>53.681699999999999</v>
      </c>
      <c r="C19" s="240">
        <v>12.6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5" sqref="C5:C19"/>
    </sheetView>
  </sheetViews>
  <sheetFormatPr defaultRowHeight="13.5"/>
  <cols>
    <col min="1" max="1" width="12" customWidth="1"/>
    <col min="2" max="2" width="15.125" customWidth="1"/>
    <col min="3" max="3" width="16.125" customWidth="1"/>
  </cols>
  <sheetData>
    <row r="1" spans="1:3" ht="18.75">
      <c r="A1" s="287" t="s">
        <v>377</v>
      </c>
      <c r="B1" s="287"/>
      <c r="C1" s="287"/>
    </row>
    <row r="2" spans="1:3" ht="4.5" customHeight="1" thickBot="1">
      <c r="A2" s="279"/>
      <c r="B2" s="279"/>
      <c r="C2" s="279"/>
    </row>
    <row r="3" spans="1:3" ht="29.25" customHeight="1">
      <c r="A3" s="289" t="s">
        <v>193</v>
      </c>
      <c r="B3" s="291" t="s">
        <v>218</v>
      </c>
      <c r="C3" s="269"/>
    </row>
    <row r="4" spans="1:3" ht="29.25" customHeight="1">
      <c r="A4" s="290"/>
      <c r="B4" s="172" t="s">
        <v>426</v>
      </c>
      <c r="C4" s="173" t="s">
        <v>35</v>
      </c>
    </row>
    <row r="5" spans="1:3" ht="21.95" customHeight="1">
      <c r="A5" s="174" t="s">
        <v>379</v>
      </c>
      <c r="B5" s="198">
        <v>5390.5563679999996</v>
      </c>
      <c r="C5" s="176">
        <v>26.5</v>
      </c>
    </row>
    <row r="6" spans="1:3" ht="21.95" customHeight="1">
      <c r="A6" s="64" t="s">
        <v>380</v>
      </c>
      <c r="B6" s="199">
        <v>2443.4154610000001</v>
      </c>
      <c r="C6" s="178">
        <v>18.899999999999999</v>
      </c>
    </row>
    <row r="7" spans="1:3" ht="21.95" customHeight="1">
      <c r="A7" s="63" t="s">
        <v>381</v>
      </c>
      <c r="B7" s="200">
        <v>225.42455099999998</v>
      </c>
      <c r="C7" s="188">
        <v>44.6</v>
      </c>
    </row>
    <row r="8" spans="1:3" ht="21.95" customHeight="1">
      <c r="A8" s="64" t="s">
        <v>382</v>
      </c>
      <c r="B8" s="199">
        <v>310.212084</v>
      </c>
      <c r="C8" s="178">
        <v>38</v>
      </c>
    </row>
    <row r="9" spans="1:3" ht="21.95" customHeight="1">
      <c r="A9" s="63" t="s">
        <v>383</v>
      </c>
      <c r="B9" s="200">
        <v>320.87511599999999</v>
      </c>
      <c r="C9" s="180">
        <v>17.600000000000001</v>
      </c>
    </row>
    <row r="10" spans="1:3" ht="21.95" customHeight="1">
      <c r="A10" s="64" t="s">
        <v>384</v>
      </c>
      <c r="B10" s="199">
        <v>212.53064300000003</v>
      </c>
      <c r="C10" s="178">
        <v>-7.6</v>
      </c>
    </row>
    <row r="11" spans="1:3" ht="21.95" customHeight="1">
      <c r="A11" s="63" t="s">
        <v>385</v>
      </c>
      <c r="B11" s="200">
        <v>572.78590999999994</v>
      </c>
      <c r="C11" s="180">
        <v>52.2</v>
      </c>
    </row>
    <row r="12" spans="1:3" ht="21.95" customHeight="1">
      <c r="A12" s="64" t="s">
        <v>386</v>
      </c>
      <c r="B12" s="199">
        <v>179.67333500000001</v>
      </c>
      <c r="C12" s="178">
        <v>25.2</v>
      </c>
    </row>
    <row r="13" spans="1:3" ht="21.95" customHeight="1">
      <c r="A13" s="63" t="s">
        <v>387</v>
      </c>
      <c r="B13" s="200">
        <v>10.306277</v>
      </c>
      <c r="C13" s="180">
        <v>41.7</v>
      </c>
    </row>
    <row r="14" spans="1:3" ht="21.95" customHeight="1">
      <c r="A14" s="64" t="s">
        <v>388</v>
      </c>
      <c r="B14" s="199">
        <v>214.320561</v>
      </c>
      <c r="C14" s="178">
        <v>35.299999999999997</v>
      </c>
    </row>
    <row r="15" spans="1:3" ht="21.95" customHeight="1">
      <c r="A15" s="63" t="s">
        <v>389</v>
      </c>
      <c r="B15" s="200">
        <v>429.60556100000002</v>
      </c>
      <c r="C15" s="180">
        <v>49.6</v>
      </c>
    </row>
    <row r="16" spans="1:3" ht="21.95" customHeight="1">
      <c r="A16" s="64" t="s">
        <v>390</v>
      </c>
      <c r="B16" s="199">
        <v>257.96106700000001</v>
      </c>
      <c r="C16" s="178">
        <v>32.799999999999997</v>
      </c>
    </row>
    <row r="17" spans="1:3" ht="21.95" customHeight="1">
      <c r="A17" s="63" t="s">
        <v>391</v>
      </c>
      <c r="B17" s="200">
        <v>17.542538</v>
      </c>
      <c r="C17" s="180">
        <v>33.1</v>
      </c>
    </row>
    <row r="18" spans="1:3" ht="21.95" customHeight="1">
      <c r="A18" s="64" t="s">
        <v>392</v>
      </c>
      <c r="B18" s="199">
        <v>181.036835</v>
      </c>
      <c r="C18" s="178">
        <v>34.799999999999997</v>
      </c>
    </row>
    <row r="19" spans="1:3" ht="21.95" customHeight="1" thickBot="1">
      <c r="A19" s="67" t="s">
        <v>393</v>
      </c>
      <c r="B19" s="201">
        <v>14.866429</v>
      </c>
      <c r="C19" s="182">
        <v>44.1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6" sqref="C26"/>
    </sheetView>
  </sheetViews>
  <sheetFormatPr defaultRowHeight="13.5"/>
  <cols>
    <col min="1" max="1" width="10.75" customWidth="1"/>
    <col min="2" max="2" width="17.75" customWidth="1"/>
    <col min="3" max="3" width="14" customWidth="1"/>
  </cols>
  <sheetData>
    <row r="1" spans="1:3" ht="27.75" customHeight="1">
      <c r="A1" s="287" t="s">
        <v>377</v>
      </c>
      <c r="B1" s="287"/>
      <c r="C1" s="287"/>
    </row>
    <row r="2" spans="1:3" ht="5.25" customHeight="1" thickBot="1">
      <c r="A2" s="279"/>
      <c r="B2" s="279"/>
      <c r="C2" s="279"/>
    </row>
    <row r="3" spans="1:3" ht="25.5" customHeight="1">
      <c r="A3" s="289" t="s">
        <v>193</v>
      </c>
      <c r="B3" s="291" t="s">
        <v>402</v>
      </c>
      <c r="C3" s="269"/>
    </row>
    <row r="4" spans="1:3" ht="21" customHeight="1">
      <c r="A4" s="290"/>
      <c r="B4" s="172" t="s">
        <v>427</v>
      </c>
      <c r="C4" s="173" t="s">
        <v>35</v>
      </c>
    </row>
    <row r="5" spans="1:3" ht="21.95" customHeight="1">
      <c r="A5" s="174" t="s">
        <v>379</v>
      </c>
      <c r="B5" s="175">
        <v>970.38</v>
      </c>
      <c r="C5" s="241">
        <v>11.8</v>
      </c>
    </row>
    <row r="6" spans="1:3" ht="21.95" customHeight="1">
      <c r="A6" s="64" t="s">
        <v>380</v>
      </c>
      <c r="B6" s="177">
        <v>170.06</v>
      </c>
      <c r="C6" s="239">
        <v>21</v>
      </c>
    </row>
    <row r="7" spans="1:3" ht="21.95" customHeight="1">
      <c r="A7" s="63" t="s">
        <v>381</v>
      </c>
      <c r="B7" s="179">
        <v>56.16</v>
      </c>
      <c r="C7" s="238">
        <v>15.7</v>
      </c>
    </row>
    <row r="8" spans="1:3" ht="21.95" customHeight="1">
      <c r="A8" s="64" t="s">
        <v>382</v>
      </c>
      <c r="B8" s="177">
        <v>87.42</v>
      </c>
      <c r="C8" s="239">
        <v>10.199999999999999</v>
      </c>
    </row>
    <row r="9" spans="1:3" ht="21.95" customHeight="1">
      <c r="A9" s="63" t="s">
        <v>383</v>
      </c>
      <c r="B9" s="179">
        <v>86.51</v>
      </c>
      <c r="C9" s="238">
        <v>-0.3</v>
      </c>
    </row>
    <row r="10" spans="1:3" ht="21.95" customHeight="1">
      <c r="A10" s="64" t="s">
        <v>384</v>
      </c>
      <c r="B10" s="177">
        <v>39.93</v>
      </c>
      <c r="C10" s="239">
        <v>9.1999999999999993</v>
      </c>
    </row>
    <row r="11" spans="1:3" ht="21.95" customHeight="1">
      <c r="A11" s="63" t="s">
        <v>385</v>
      </c>
      <c r="B11" s="179">
        <v>84.4</v>
      </c>
      <c r="C11" s="238">
        <v>9.1999999999999993</v>
      </c>
    </row>
    <row r="12" spans="1:3" ht="21.95" customHeight="1">
      <c r="A12" s="64" t="s">
        <v>386</v>
      </c>
      <c r="B12" s="177">
        <v>56.96</v>
      </c>
      <c r="C12" s="239">
        <v>6</v>
      </c>
    </row>
    <row r="13" spans="1:3" ht="21.95" customHeight="1">
      <c r="A13" s="63" t="s">
        <v>387</v>
      </c>
      <c r="B13" s="179">
        <v>5.81</v>
      </c>
      <c r="C13" s="238">
        <v>-1.4</v>
      </c>
    </row>
    <row r="14" spans="1:3" ht="21.95" customHeight="1">
      <c r="A14" s="64" t="s">
        <v>388</v>
      </c>
      <c r="B14" s="177">
        <v>41.61</v>
      </c>
      <c r="C14" s="239">
        <v>20.2</v>
      </c>
    </row>
    <row r="15" spans="1:3" ht="21.95" customHeight="1">
      <c r="A15" s="63" t="s">
        <v>389</v>
      </c>
      <c r="B15" s="179">
        <v>85.83</v>
      </c>
      <c r="C15" s="238">
        <v>3.5</v>
      </c>
    </row>
    <row r="16" spans="1:3" ht="21.95" customHeight="1">
      <c r="A16" s="64" t="s">
        <v>390</v>
      </c>
      <c r="B16" s="177">
        <v>59.89</v>
      </c>
      <c r="C16" s="239">
        <v>19.5</v>
      </c>
    </row>
    <row r="17" spans="1:3" ht="21.95" customHeight="1">
      <c r="A17" s="63" t="s">
        <v>391</v>
      </c>
      <c r="B17" s="179">
        <v>52.46</v>
      </c>
      <c r="C17" s="238">
        <v>18.5</v>
      </c>
    </row>
    <row r="18" spans="1:3" ht="21.95" customHeight="1">
      <c r="A18" s="64" t="s">
        <v>392</v>
      </c>
      <c r="B18" s="177">
        <v>105.63</v>
      </c>
      <c r="C18" s="239">
        <v>12</v>
      </c>
    </row>
    <row r="19" spans="1:3" ht="21.95" customHeight="1" thickBot="1">
      <c r="A19" s="67" t="s">
        <v>393</v>
      </c>
      <c r="B19" s="181">
        <v>28.01</v>
      </c>
      <c r="C19" s="240">
        <v>4.9000000000000004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1" sqref="K11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11" sqref="B11"/>
    </sheetView>
  </sheetViews>
  <sheetFormatPr defaultRowHeight="13.5"/>
  <cols>
    <col min="1" max="1" width="32.5" customWidth="1"/>
    <col min="2" max="2" width="12.125" customWidth="1"/>
    <col min="3" max="3" width="14.875" customWidth="1"/>
    <col min="4" max="4" width="7.125" customWidth="1"/>
  </cols>
  <sheetData>
    <row r="1" spans="1:3" ht="27.75" customHeight="1">
      <c r="A1" s="254" t="s">
        <v>49</v>
      </c>
      <c r="B1" s="254"/>
      <c r="C1" s="254"/>
    </row>
    <row r="2" spans="1:3" ht="3.75" customHeight="1" thickBot="1">
      <c r="A2" s="255"/>
      <c r="B2" s="255"/>
      <c r="C2" s="255"/>
    </row>
    <row r="3" spans="1:3" ht="20.100000000000001" customHeight="1">
      <c r="A3" s="256" t="s">
        <v>0</v>
      </c>
      <c r="B3" s="258" t="s">
        <v>35</v>
      </c>
      <c r="C3" s="259"/>
    </row>
    <row r="4" spans="1:3" ht="20.100000000000001" customHeight="1">
      <c r="A4" s="257"/>
      <c r="B4" s="9" t="s">
        <v>36</v>
      </c>
      <c r="C4" s="10" t="s">
        <v>416</v>
      </c>
    </row>
    <row r="5" spans="1:3" ht="20.100000000000001" customHeight="1">
      <c r="A5" s="21" t="s">
        <v>50</v>
      </c>
      <c r="B5" s="83">
        <v>-63.991894630192498</v>
      </c>
      <c r="C5" s="84">
        <v>-41.454879596512299</v>
      </c>
    </row>
    <row r="6" spans="1:3" ht="20.100000000000001" customHeight="1">
      <c r="A6" s="22" t="s">
        <v>51</v>
      </c>
      <c r="B6" s="85">
        <v>13.729246487867201</v>
      </c>
      <c r="C6" s="86">
        <v>69.497287303367401</v>
      </c>
    </row>
    <row r="7" spans="1:3" ht="20.100000000000001" customHeight="1">
      <c r="A7" s="21" t="s">
        <v>52</v>
      </c>
      <c r="B7" s="83">
        <v>-19.1763191763192</v>
      </c>
      <c r="C7" s="84">
        <v>-24.005718295036001</v>
      </c>
    </row>
    <row r="8" spans="1:3" ht="20.100000000000001" customHeight="1">
      <c r="A8" s="22" t="s">
        <v>53</v>
      </c>
      <c r="B8" s="85">
        <v>2.4927775484936001</v>
      </c>
      <c r="C8" s="86">
        <v>14.1923374516411</v>
      </c>
    </row>
    <row r="9" spans="1:3" ht="20.100000000000001" customHeight="1">
      <c r="A9" s="21" t="s">
        <v>54</v>
      </c>
      <c r="B9" s="83">
        <v>25.218102508178799</v>
      </c>
      <c r="C9" s="84">
        <v>55.935006299873997</v>
      </c>
    </row>
    <row r="10" spans="1:3" ht="20.100000000000001" customHeight="1">
      <c r="A10" s="22" t="s">
        <v>55</v>
      </c>
      <c r="B10" s="85">
        <v>94.271697880349294</v>
      </c>
      <c r="C10" s="86">
        <v>85.4947122947965</v>
      </c>
    </row>
    <row r="11" spans="1:3" ht="20.100000000000001" customHeight="1">
      <c r="A11" s="21" t="s">
        <v>56</v>
      </c>
      <c r="B11" s="83">
        <v>245.21482155035201</v>
      </c>
      <c r="C11" s="84">
        <v>141.89690158432799</v>
      </c>
    </row>
    <row r="12" spans="1:3" ht="20.100000000000001" customHeight="1">
      <c r="A12" s="22" t="s">
        <v>57</v>
      </c>
      <c r="B12" s="85">
        <v>38.241500586166502</v>
      </c>
      <c r="C12" s="86">
        <v>42.638240902267803</v>
      </c>
    </row>
    <row r="13" spans="1:3" ht="20.100000000000001" customHeight="1">
      <c r="A13" s="21" t="s">
        <v>58</v>
      </c>
      <c r="B13" s="83">
        <v>-57.1261682242991</v>
      </c>
      <c r="C13" s="84">
        <v>-18.1252731370761</v>
      </c>
    </row>
    <row r="14" spans="1:3" ht="20.100000000000001" customHeight="1">
      <c r="A14" s="22" t="s">
        <v>59</v>
      </c>
      <c r="B14" s="85">
        <v>-12.5730994152047</v>
      </c>
      <c r="C14" s="86">
        <v>32.727948817874797</v>
      </c>
    </row>
    <row r="15" spans="1:3" ht="20.100000000000001" customHeight="1">
      <c r="A15" s="21" t="s">
        <v>60</v>
      </c>
      <c r="B15" s="83">
        <v>0.71884984025559095</v>
      </c>
      <c r="C15" s="84">
        <v>16.923267562672802</v>
      </c>
    </row>
    <row r="16" spans="1:3" ht="20.100000000000001" customHeight="1">
      <c r="A16" s="22" t="s">
        <v>61</v>
      </c>
      <c r="B16" s="85">
        <v>80.738314974694802</v>
      </c>
      <c r="C16" s="86">
        <v>107.86341406839</v>
      </c>
    </row>
    <row r="17" spans="1:3" ht="20.100000000000001" customHeight="1">
      <c r="A17" s="21" t="s">
        <v>62</v>
      </c>
      <c r="B17" s="83">
        <v>-13.3204776385078</v>
      </c>
      <c r="C17" s="84">
        <v>-8.5201735890769896</v>
      </c>
    </row>
    <row r="18" spans="1:3" ht="20.100000000000001" customHeight="1">
      <c r="A18" s="22" t="s">
        <v>63</v>
      </c>
      <c r="B18" s="85">
        <v>-16.153050672182001</v>
      </c>
      <c r="C18" s="86">
        <v>7.0228870812077702</v>
      </c>
    </row>
    <row r="19" spans="1:3" ht="20.100000000000001" customHeight="1">
      <c r="A19" s="21" t="s">
        <v>64</v>
      </c>
      <c r="B19" s="83">
        <v>-4.8155639025329898E-2</v>
      </c>
      <c r="C19" s="84">
        <v>-2.0848279778524401</v>
      </c>
    </row>
    <row r="20" spans="1:3" ht="20.100000000000001" customHeight="1">
      <c r="A20" s="22" t="s">
        <v>65</v>
      </c>
      <c r="B20" s="85">
        <v>-37.039647577092502</v>
      </c>
      <c r="C20" s="86">
        <v>-24.877823719241601</v>
      </c>
    </row>
    <row r="21" spans="1:3" ht="20.100000000000001" customHeight="1">
      <c r="A21" s="21" t="s">
        <v>66</v>
      </c>
      <c r="B21" s="83">
        <v>-25.906478001326601</v>
      </c>
      <c r="C21" s="84">
        <v>-2.2941437896035901</v>
      </c>
    </row>
    <row r="22" spans="1:3" ht="20.100000000000001" customHeight="1">
      <c r="A22" s="22" t="s">
        <v>348</v>
      </c>
      <c r="B22" s="85">
        <v>87.306326662362807</v>
      </c>
      <c r="C22" s="86">
        <v>44.563712148607799</v>
      </c>
    </row>
    <row r="23" spans="1:3" ht="20.100000000000001" customHeight="1">
      <c r="A23" s="21" t="s">
        <v>349</v>
      </c>
      <c r="B23" s="83">
        <v>-16.282567314259101</v>
      </c>
      <c r="C23" s="84">
        <v>4.8580894483627004</v>
      </c>
    </row>
    <row r="24" spans="1:3" ht="20.100000000000001" customHeight="1">
      <c r="A24" s="22" t="s">
        <v>67</v>
      </c>
      <c r="B24" s="85">
        <v>12.715033657442</v>
      </c>
      <c r="C24" s="86">
        <v>33.177409344800097</v>
      </c>
    </row>
    <row r="25" spans="1:3" ht="20.100000000000001" customHeight="1">
      <c r="A25" s="21" t="s">
        <v>68</v>
      </c>
      <c r="B25" s="83">
        <v>-24.602881418544499</v>
      </c>
      <c r="C25" s="84">
        <v>-2.61114046675474</v>
      </c>
    </row>
    <row r="26" spans="1:3" ht="20.100000000000001" customHeight="1">
      <c r="A26" s="22" t="s">
        <v>69</v>
      </c>
      <c r="B26" s="85">
        <v>-1.46484375</v>
      </c>
      <c r="C26" s="86">
        <v>-13.410604483965599</v>
      </c>
    </row>
    <row r="27" spans="1:3" ht="20.100000000000001" customHeight="1">
      <c r="A27" s="21" t="s">
        <v>70</v>
      </c>
      <c r="B27" s="83">
        <v>-6.3720452209660801</v>
      </c>
      <c r="C27" s="84">
        <v>15.831013916501</v>
      </c>
    </row>
    <row r="28" spans="1:3" ht="20.100000000000001" customHeight="1">
      <c r="A28" s="22" t="s">
        <v>71</v>
      </c>
      <c r="B28" s="85">
        <v>-0.91471764254806398</v>
      </c>
      <c r="C28" s="86">
        <v>22.151840426929098</v>
      </c>
    </row>
    <row r="29" spans="1:3" ht="20.100000000000001" customHeight="1">
      <c r="A29" s="26" t="s">
        <v>72</v>
      </c>
      <c r="B29" s="87">
        <v>-58.122222536726198</v>
      </c>
      <c r="C29" s="88">
        <v>-35.254060174920802</v>
      </c>
    </row>
    <row r="30" spans="1:3" ht="20.100000000000001" customHeight="1">
      <c r="A30" s="23" t="s">
        <v>73</v>
      </c>
      <c r="B30" s="89">
        <v>21.1748153359128</v>
      </c>
      <c r="C30" s="90">
        <v>-16.795663936823601</v>
      </c>
    </row>
    <row r="31" spans="1:3" ht="20.100000000000001" customHeight="1">
      <c r="A31" s="24" t="s">
        <v>74</v>
      </c>
      <c r="B31" s="91">
        <v>-20.207253886010399</v>
      </c>
      <c r="C31" s="88">
        <v>238.13862559241699</v>
      </c>
    </row>
    <row r="32" spans="1:3" ht="20.100000000000001" customHeight="1">
      <c r="A32" s="25" t="s">
        <v>75</v>
      </c>
      <c r="B32" s="92">
        <v>-36.206317580424901</v>
      </c>
      <c r="C32" s="90">
        <v>-13.8132517127633</v>
      </c>
    </row>
    <row r="33" spans="1:3" ht="20.100000000000001" customHeight="1">
      <c r="A33" s="24" t="s">
        <v>76</v>
      </c>
      <c r="B33" s="87">
        <v>69.133937562940602</v>
      </c>
      <c r="C33" s="88">
        <v>47.815965939329402</v>
      </c>
    </row>
    <row r="34" spans="1:3" ht="20.100000000000001" customHeight="1" thickBot="1">
      <c r="A34" s="27" t="s">
        <v>77</v>
      </c>
      <c r="B34" s="93">
        <v>-0.37442227812554801</v>
      </c>
      <c r="C34" s="94">
        <v>9.19376865648095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3" sqref="Q13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6" sqref="M36"/>
    </sheetView>
  </sheetViews>
  <sheetFormatPr defaultRowHeight="13.5"/>
  <cols>
    <col min="15" max="15" width="12.75" bestFit="1" customWidth="1"/>
  </cols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K27" sqref="K27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</cols>
  <sheetData>
    <row r="1" spans="1:4" ht="25.5" customHeight="1">
      <c r="A1" s="254" t="s">
        <v>78</v>
      </c>
      <c r="B1" s="254"/>
      <c r="C1" s="254"/>
      <c r="D1" s="254"/>
    </row>
    <row r="2" spans="1:4" ht="3.75" customHeight="1" thickBot="1">
      <c r="A2" s="255"/>
      <c r="B2" s="255"/>
      <c r="C2" s="255"/>
      <c r="D2" s="255"/>
    </row>
    <row r="3" spans="1:4" ht="20.100000000000001" customHeight="1">
      <c r="A3" s="256" t="s">
        <v>0</v>
      </c>
      <c r="B3" s="261" t="s">
        <v>7</v>
      </c>
      <c r="C3" s="258" t="s">
        <v>414</v>
      </c>
      <c r="D3" s="259"/>
    </row>
    <row r="4" spans="1:4" ht="20.100000000000001" customHeight="1">
      <c r="A4" s="257"/>
      <c r="B4" s="262"/>
      <c r="C4" s="9" t="s">
        <v>79</v>
      </c>
      <c r="D4" s="10" t="s">
        <v>1</v>
      </c>
    </row>
    <row r="5" spans="1:4" ht="18" customHeight="1">
      <c r="A5" s="21" t="s">
        <v>80</v>
      </c>
      <c r="B5" s="30" t="s">
        <v>404</v>
      </c>
      <c r="C5" s="232">
        <v>182125</v>
      </c>
      <c r="D5" s="84">
        <v>-8.16</v>
      </c>
    </row>
    <row r="6" spans="1:4" ht="18" customHeight="1">
      <c r="A6" s="22" t="s">
        <v>81</v>
      </c>
      <c r="B6" s="14" t="s">
        <v>31</v>
      </c>
      <c r="C6" s="85">
        <v>27.180973999999999</v>
      </c>
      <c r="D6" s="86">
        <v>-44.3</v>
      </c>
    </row>
    <row r="7" spans="1:4" ht="18" customHeight="1">
      <c r="A7" s="21" t="s">
        <v>82</v>
      </c>
      <c r="B7" s="30" t="s">
        <v>31</v>
      </c>
      <c r="C7" s="95">
        <v>1.471347</v>
      </c>
      <c r="D7" s="84">
        <v>636.4</v>
      </c>
    </row>
    <row r="8" spans="1:4" ht="18" customHeight="1">
      <c r="A8" s="22" t="s">
        <v>83</v>
      </c>
      <c r="B8" s="14" t="s">
        <v>84</v>
      </c>
      <c r="C8" s="96">
        <v>17898.919999999998</v>
      </c>
      <c r="D8" s="86">
        <v>18.5</v>
      </c>
    </row>
    <row r="9" spans="1:4" ht="18" customHeight="1">
      <c r="A9" s="21" t="s">
        <v>85</v>
      </c>
      <c r="B9" s="30" t="s">
        <v>84</v>
      </c>
      <c r="C9" s="97">
        <v>6945</v>
      </c>
      <c r="D9" s="84">
        <v>-23.6</v>
      </c>
    </row>
    <row r="10" spans="1:4" ht="18" customHeight="1">
      <c r="A10" s="22" t="s">
        <v>86</v>
      </c>
      <c r="B10" s="14" t="s">
        <v>84</v>
      </c>
      <c r="C10" s="96">
        <v>1506</v>
      </c>
      <c r="D10" s="86">
        <v>-38</v>
      </c>
    </row>
    <row r="11" spans="1:4" ht="18" customHeight="1">
      <c r="A11" s="21" t="s">
        <v>87</v>
      </c>
      <c r="B11" s="30" t="s">
        <v>89</v>
      </c>
      <c r="C11" s="97">
        <v>26499.83</v>
      </c>
      <c r="D11" s="84">
        <v>-24</v>
      </c>
    </row>
    <row r="12" spans="1:4" ht="18" customHeight="1">
      <c r="A12" s="22" t="s">
        <v>90</v>
      </c>
      <c r="B12" s="14" t="s">
        <v>88</v>
      </c>
      <c r="C12" s="96">
        <v>12989.39</v>
      </c>
      <c r="D12" s="86">
        <v>64.2</v>
      </c>
    </row>
    <row r="13" spans="1:4" ht="18" customHeight="1">
      <c r="A13" s="21" t="s">
        <v>91</v>
      </c>
      <c r="B13" s="30" t="s">
        <v>84</v>
      </c>
      <c r="C13" s="97">
        <v>54893</v>
      </c>
      <c r="D13" s="84">
        <v>3.1</v>
      </c>
    </row>
    <row r="14" spans="1:4" ht="18" customHeight="1">
      <c r="A14" s="22" t="s">
        <v>92</v>
      </c>
      <c r="B14" s="14" t="s">
        <v>84</v>
      </c>
      <c r="C14" s="96">
        <v>2654.16</v>
      </c>
      <c r="D14" s="86">
        <v>-2.2000000000000002</v>
      </c>
    </row>
    <row r="15" spans="1:4" ht="18" customHeight="1">
      <c r="A15" s="21" t="s">
        <v>93</v>
      </c>
      <c r="B15" s="30" t="s">
        <v>84</v>
      </c>
      <c r="C15" s="97">
        <v>13574.9</v>
      </c>
      <c r="D15" s="84">
        <v>150.1</v>
      </c>
    </row>
    <row r="16" spans="1:4" ht="18" customHeight="1">
      <c r="A16" s="22" t="s">
        <v>94</v>
      </c>
      <c r="B16" s="14" t="s">
        <v>95</v>
      </c>
      <c r="C16" s="85">
        <v>47.22</v>
      </c>
      <c r="D16" s="86">
        <v>-68.5</v>
      </c>
    </row>
    <row r="17" spans="1:4" ht="18" customHeight="1">
      <c r="A17" s="21" t="s">
        <v>96</v>
      </c>
      <c r="B17" s="30" t="s">
        <v>97</v>
      </c>
      <c r="C17" s="95">
        <v>42.56</v>
      </c>
      <c r="D17" s="84">
        <v>-70.900000000000006</v>
      </c>
    </row>
    <row r="18" spans="1:4" ht="18" customHeight="1">
      <c r="A18" s="22" t="s">
        <v>98</v>
      </c>
      <c r="B18" s="14" t="s">
        <v>351</v>
      </c>
      <c r="C18" s="85">
        <v>262.32</v>
      </c>
      <c r="D18" s="86">
        <v>96.8</v>
      </c>
    </row>
    <row r="19" spans="1:4" ht="18" customHeight="1">
      <c r="A19" s="21" t="s">
        <v>99</v>
      </c>
      <c r="B19" s="30" t="s">
        <v>31</v>
      </c>
      <c r="C19" s="83">
        <v>24.225997</v>
      </c>
      <c r="D19" s="84">
        <v>18.100000000000001</v>
      </c>
    </row>
    <row r="20" spans="1:4" ht="18" customHeight="1">
      <c r="A20" s="22" t="s">
        <v>100</v>
      </c>
      <c r="B20" s="14" t="s">
        <v>31</v>
      </c>
      <c r="C20" s="98">
        <v>4.7530000000000001</v>
      </c>
      <c r="D20" s="86">
        <v>31.7</v>
      </c>
    </row>
    <row r="21" spans="1:4" ht="18" customHeight="1">
      <c r="A21" s="21" t="s">
        <v>101</v>
      </c>
      <c r="B21" s="30" t="s">
        <v>84</v>
      </c>
      <c r="C21" s="97">
        <v>5161.88</v>
      </c>
      <c r="D21" s="84">
        <v>-18.8</v>
      </c>
    </row>
    <row r="22" spans="1:4" ht="18" customHeight="1">
      <c r="A22" s="22" t="s">
        <v>102</v>
      </c>
      <c r="B22" s="14" t="s">
        <v>31</v>
      </c>
      <c r="C22" s="98">
        <v>174.95869999999999</v>
      </c>
      <c r="D22" s="86">
        <v>-4.5</v>
      </c>
    </row>
    <row r="23" spans="1:4" ht="18" customHeight="1">
      <c r="A23" s="21" t="s">
        <v>103</v>
      </c>
      <c r="B23" s="30" t="s">
        <v>31</v>
      </c>
      <c r="C23" s="95">
        <v>225.52799999999999</v>
      </c>
      <c r="D23" s="84">
        <v>-2.9</v>
      </c>
    </row>
    <row r="24" spans="1:4" ht="18" customHeight="1">
      <c r="A24" s="22" t="s">
        <v>104</v>
      </c>
      <c r="B24" s="14" t="s">
        <v>105</v>
      </c>
      <c r="C24" s="98">
        <v>367.64837</v>
      </c>
      <c r="D24" s="86">
        <v>12.8</v>
      </c>
    </row>
    <row r="25" spans="1:4" ht="18" customHeight="1">
      <c r="A25" s="21" t="s">
        <v>106</v>
      </c>
      <c r="B25" s="30" t="s">
        <v>107</v>
      </c>
      <c r="C25" s="95">
        <v>212.502443</v>
      </c>
      <c r="D25" s="84">
        <v>-12</v>
      </c>
    </row>
    <row r="26" spans="1:4" ht="18" customHeight="1">
      <c r="A26" s="22" t="s">
        <v>108</v>
      </c>
      <c r="B26" s="14" t="s">
        <v>31</v>
      </c>
      <c r="C26" s="85">
        <v>2.13</v>
      </c>
      <c r="D26" s="86">
        <v>-2.2000000000000002</v>
      </c>
    </row>
    <row r="27" spans="1:4" ht="18" customHeight="1">
      <c r="A27" s="21" t="s">
        <v>109</v>
      </c>
      <c r="B27" s="30" t="s">
        <v>95</v>
      </c>
      <c r="C27" s="95">
        <v>1420.0416</v>
      </c>
      <c r="D27" s="84">
        <v>-10</v>
      </c>
    </row>
    <row r="28" spans="1:4" ht="18" customHeight="1">
      <c r="A28" s="28" t="s">
        <v>110</v>
      </c>
      <c r="B28" s="31" t="s">
        <v>31</v>
      </c>
      <c r="C28" s="99">
        <v>1.013514</v>
      </c>
      <c r="D28" s="102">
        <v>14.8</v>
      </c>
    </row>
    <row r="29" spans="1:4" ht="18" customHeight="1">
      <c r="A29" s="21" t="s">
        <v>111</v>
      </c>
      <c r="B29" s="30" t="s">
        <v>31</v>
      </c>
      <c r="C29" s="95">
        <v>24.262975000000001</v>
      </c>
      <c r="D29" s="84">
        <v>3.5</v>
      </c>
    </row>
    <row r="30" spans="1:4" ht="18" customHeight="1">
      <c r="A30" s="28" t="s">
        <v>112</v>
      </c>
      <c r="B30" s="31" t="s">
        <v>84</v>
      </c>
      <c r="C30" s="100">
        <v>5797</v>
      </c>
      <c r="D30" s="102">
        <v>5.9</v>
      </c>
    </row>
    <row r="31" spans="1:4" ht="18" customHeight="1">
      <c r="A31" s="21" t="s">
        <v>113</v>
      </c>
      <c r="B31" s="30" t="s">
        <v>114</v>
      </c>
      <c r="C31" s="97">
        <v>465</v>
      </c>
      <c r="D31" s="84">
        <v>-3.9</v>
      </c>
    </row>
    <row r="32" spans="1:4" ht="18" customHeight="1">
      <c r="A32" s="28" t="s">
        <v>115</v>
      </c>
      <c r="B32" s="31" t="s">
        <v>116</v>
      </c>
      <c r="C32" s="100">
        <v>3357887</v>
      </c>
      <c r="D32" s="102">
        <v>-21.8</v>
      </c>
    </row>
    <row r="33" spans="1:4" ht="18" customHeight="1">
      <c r="A33" s="21" t="s">
        <v>117</v>
      </c>
      <c r="B33" s="30" t="s">
        <v>118</v>
      </c>
      <c r="C33" s="97">
        <v>800</v>
      </c>
      <c r="D33" s="84">
        <v>-22.3</v>
      </c>
    </row>
    <row r="34" spans="1:4" ht="18" customHeight="1">
      <c r="A34" s="28" t="s">
        <v>119</v>
      </c>
      <c r="B34" s="31" t="s">
        <v>120</v>
      </c>
      <c r="C34" s="100">
        <v>6722.9164000000001</v>
      </c>
      <c r="D34" s="102">
        <v>9.1999999999999993</v>
      </c>
    </row>
    <row r="35" spans="1:4" ht="18" customHeight="1">
      <c r="A35" s="21" t="s">
        <v>121</v>
      </c>
      <c r="B35" s="30" t="s">
        <v>122</v>
      </c>
      <c r="C35" s="83">
        <v>55.854799999999997</v>
      </c>
      <c r="D35" s="84">
        <v>-85</v>
      </c>
    </row>
    <row r="36" spans="1:4" ht="18" customHeight="1">
      <c r="A36" s="22" t="s">
        <v>123</v>
      </c>
      <c r="B36" s="14" t="s">
        <v>122</v>
      </c>
      <c r="C36" s="85">
        <v>5.7725</v>
      </c>
      <c r="D36" s="86">
        <v>-33.299999999999997</v>
      </c>
    </row>
    <row r="37" spans="1:4" ht="18" customHeight="1">
      <c r="A37" s="26" t="s">
        <v>124</v>
      </c>
      <c r="B37" s="32" t="s">
        <v>125</v>
      </c>
      <c r="C37" s="87">
        <v>855.59</v>
      </c>
      <c r="D37" s="88">
        <v>64.7</v>
      </c>
    </row>
    <row r="38" spans="1:4" ht="18" customHeight="1" thickBot="1">
      <c r="A38" s="29" t="s">
        <v>126</v>
      </c>
      <c r="B38" s="33" t="s">
        <v>105</v>
      </c>
      <c r="C38" s="101">
        <v>6128</v>
      </c>
      <c r="D38" s="94">
        <v>4.7</v>
      </c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5" sqref="C5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9.75" customWidth="1"/>
  </cols>
  <sheetData>
    <row r="1" spans="1:4" ht="24.75" customHeight="1">
      <c r="A1" s="254" t="s">
        <v>127</v>
      </c>
      <c r="B1" s="254"/>
      <c r="C1" s="254"/>
      <c r="D1" s="254"/>
    </row>
    <row r="2" spans="1:4" ht="3.75" customHeight="1" thickBot="1">
      <c r="A2" s="255"/>
      <c r="B2" s="255"/>
      <c r="C2" s="255"/>
      <c r="D2" s="255"/>
    </row>
    <row r="3" spans="1:4" ht="20.100000000000001" customHeight="1">
      <c r="A3" s="256" t="s">
        <v>0</v>
      </c>
      <c r="B3" s="261" t="s">
        <v>7</v>
      </c>
      <c r="C3" s="258" t="s">
        <v>419</v>
      </c>
      <c r="D3" s="259"/>
    </row>
    <row r="4" spans="1:4" ht="20.100000000000001" customHeight="1">
      <c r="A4" s="257"/>
      <c r="B4" s="262"/>
      <c r="C4" s="9" t="s">
        <v>4</v>
      </c>
      <c r="D4" s="10" t="s">
        <v>1</v>
      </c>
    </row>
    <row r="5" spans="1:4" ht="21" customHeight="1">
      <c r="A5" s="21" t="s">
        <v>129</v>
      </c>
      <c r="B5" s="30" t="s">
        <v>130</v>
      </c>
      <c r="C5" s="202">
        <v>15.612456221</v>
      </c>
      <c r="D5" s="152"/>
    </row>
    <row r="6" spans="1:4" ht="21" customHeight="1">
      <c r="A6" s="22" t="s">
        <v>131</v>
      </c>
      <c r="B6" s="14" t="s">
        <v>31</v>
      </c>
      <c r="C6" s="203">
        <v>1813.0264999999999</v>
      </c>
      <c r="D6" s="151"/>
    </row>
    <row r="7" spans="1:4" ht="21" customHeight="1">
      <c r="A7" s="21" t="s">
        <v>132</v>
      </c>
      <c r="B7" s="30" t="s">
        <v>31</v>
      </c>
      <c r="C7" s="202">
        <v>1801.5596</v>
      </c>
      <c r="D7" s="152"/>
    </row>
    <row r="8" spans="1:4" ht="21" customHeight="1">
      <c r="A8" s="22" t="s">
        <v>133</v>
      </c>
      <c r="B8" s="14" t="s">
        <v>30</v>
      </c>
      <c r="C8" s="85">
        <v>11.466900000000001</v>
      </c>
      <c r="D8" s="86">
        <v>-74.016518813092702</v>
      </c>
    </row>
    <row r="9" spans="1:4" ht="21" customHeight="1">
      <c r="A9" s="21" t="s">
        <v>134</v>
      </c>
      <c r="B9" s="30" t="s">
        <v>130</v>
      </c>
      <c r="C9" s="83">
        <v>14.350862599999999</v>
      </c>
      <c r="D9" s="104"/>
    </row>
    <row r="10" spans="1:4" ht="21" customHeight="1">
      <c r="A10" s="22" t="s">
        <v>132</v>
      </c>
      <c r="B10" s="14" t="s">
        <v>23</v>
      </c>
      <c r="C10" s="85">
        <v>13.76618637</v>
      </c>
      <c r="D10" s="105"/>
    </row>
    <row r="11" spans="1:4" ht="21" customHeight="1">
      <c r="A11" s="21" t="s">
        <v>133</v>
      </c>
      <c r="B11" s="30" t="s">
        <v>23</v>
      </c>
      <c r="C11" s="83">
        <v>0.58467623000000002</v>
      </c>
      <c r="D11" s="84">
        <v>-73.643096089570506</v>
      </c>
    </row>
    <row r="12" spans="1:4" ht="21" customHeight="1">
      <c r="A12" s="22" t="s">
        <v>135</v>
      </c>
      <c r="B12" s="14" t="s">
        <v>137</v>
      </c>
      <c r="C12" s="85">
        <v>1847.6103000000001</v>
      </c>
      <c r="D12" s="86">
        <v>-27.466722266304501</v>
      </c>
    </row>
    <row r="13" spans="1:4" ht="21" customHeight="1">
      <c r="A13" s="24" t="s">
        <v>132</v>
      </c>
      <c r="B13" s="34" t="s">
        <v>136</v>
      </c>
      <c r="C13" s="83">
        <v>1774.1632</v>
      </c>
      <c r="D13" s="84">
        <v>-28.322528968730399</v>
      </c>
    </row>
    <row r="14" spans="1:4" ht="21" customHeight="1">
      <c r="A14" s="22" t="s">
        <v>133</v>
      </c>
      <c r="B14" s="14" t="s">
        <v>136</v>
      </c>
      <c r="C14" s="85">
        <v>73.447100000000006</v>
      </c>
      <c r="D14" s="86">
        <v>1.93143053816924</v>
      </c>
    </row>
    <row r="15" spans="1:4" ht="21" customHeight="1">
      <c r="A15" s="21" t="s">
        <v>138</v>
      </c>
      <c r="B15" s="30" t="s">
        <v>140</v>
      </c>
      <c r="C15" s="83">
        <v>12.25839105</v>
      </c>
      <c r="D15" s="84">
        <v>-20.237676943730801</v>
      </c>
    </row>
    <row r="16" spans="1:4" ht="21" customHeight="1">
      <c r="A16" s="22" t="s">
        <v>132</v>
      </c>
      <c r="B16" s="14" t="s">
        <v>139</v>
      </c>
      <c r="C16" s="85">
        <v>12.16900476</v>
      </c>
      <c r="D16" s="86">
        <v>-20.216023008979299</v>
      </c>
    </row>
    <row r="17" spans="1:4" ht="21" customHeight="1">
      <c r="A17" s="21" t="s">
        <v>133</v>
      </c>
      <c r="B17" s="30" t="s">
        <v>139</v>
      </c>
      <c r="C17" s="83">
        <v>8.9386289999999993E-2</v>
      </c>
      <c r="D17" s="84">
        <v>-23.079817789961101</v>
      </c>
    </row>
    <row r="18" spans="1:4" ht="21" customHeight="1">
      <c r="A18" s="22" t="s">
        <v>29</v>
      </c>
      <c r="B18" s="14" t="s">
        <v>9</v>
      </c>
      <c r="C18" s="96">
        <v>272633.46999999997</v>
      </c>
      <c r="D18" s="86">
        <v>21.1619405039641</v>
      </c>
    </row>
    <row r="19" spans="1:4" ht="21" customHeight="1">
      <c r="A19" s="21" t="s">
        <v>141</v>
      </c>
      <c r="B19" s="30" t="s">
        <v>8</v>
      </c>
      <c r="C19" s="97">
        <v>27552.74</v>
      </c>
      <c r="D19" s="84">
        <v>-16.909478003983601</v>
      </c>
    </row>
    <row r="20" spans="1:4" ht="21" customHeight="1" thickBot="1">
      <c r="A20" s="35" t="s">
        <v>142</v>
      </c>
      <c r="B20" s="36" t="s">
        <v>8</v>
      </c>
      <c r="C20" s="144">
        <v>245080.73</v>
      </c>
      <c r="D20" s="143">
        <v>27.742113271911499</v>
      </c>
    </row>
  </sheetData>
  <mergeCells count="5">
    <mergeCell ref="A1:D1"/>
    <mergeCell ref="A2:D2"/>
    <mergeCell ref="A3:A4"/>
    <mergeCell ref="B3:B4"/>
    <mergeCell ref="C3:D3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G30" sqref="G30"/>
    </sheetView>
  </sheetViews>
  <sheetFormatPr defaultRowHeight="13.5"/>
  <cols>
    <col min="1" max="1" width="27.5" customWidth="1"/>
    <col min="2" max="2" width="15.125" customWidth="1"/>
    <col min="3" max="3" width="11.375" customWidth="1"/>
  </cols>
  <sheetData>
    <row r="1" spans="1:3" ht="20.25">
      <c r="A1" s="254" t="s">
        <v>352</v>
      </c>
      <c r="B1" s="254"/>
      <c r="C1" s="254"/>
    </row>
    <row r="2" spans="1:3" ht="3" customHeight="1" thickBot="1">
      <c r="A2" s="255"/>
      <c r="B2" s="255"/>
      <c r="C2" s="255"/>
    </row>
    <row r="3" spans="1:3">
      <c r="A3" s="256" t="s">
        <v>0</v>
      </c>
      <c r="B3" s="258" t="s">
        <v>422</v>
      </c>
      <c r="C3" s="259"/>
    </row>
    <row r="4" spans="1:3">
      <c r="A4" s="257"/>
      <c r="B4" s="9" t="s">
        <v>353</v>
      </c>
      <c r="C4" s="151" t="s">
        <v>1</v>
      </c>
    </row>
    <row r="5" spans="1:3" ht="21.95" customHeight="1">
      <c r="A5" s="37" t="s">
        <v>352</v>
      </c>
      <c r="B5" s="97">
        <v>407480.5</v>
      </c>
      <c r="C5" s="84">
        <v>14.06</v>
      </c>
    </row>
    <row r="6" spans="1:3" ht="21.95" customHeight="1">
      <c r="A6" s="28" t="s">
        <v>354</v>
      </c>
      <c r="B6" s="154"/>
      <c r="C6" s="102"/>
    </row>
    <row r="7" spans="1:3" ht="21.95" customHeight="1">
      <c r="A7" s="21" t="s">
        <v>355</v>
      </c>
      <c r="B7" s="97">
        <v>19723.099999999999</v>
      </c>
      <c r="C7" s="84">
        <v>17.690000000000001</v>
      </c>
    </row>
    <row r="8" spans="1:3" ht="21.95" customHeight="1">
      <c r="A8" s="28" t="s">
        <v>356</v>
      </c>
      <c r="B8" s="100">
        <v>2483.1</v>
      </c>
      <c r="C8" s="102">
        <v>-34.85</v>
      </c>
    </row>
    <row r="9" spans="1:3" ht="21.95" customHeight="1">
      <c r="A9" s="21" t="s">
        <v>357</v>
      </c>
      <c r="B9" s="97">
        <v>28914.1</v>
      </c>
      <c r="C9" s="84">
        <v>2.2599999999999998</v>
      </c>
    </row>
    <row r="10" spans="1:3" ht="21.95" customHeight="1">
      <c r="A10" s="28" t="s">
        <v>358</v>
      </c>
      <c r="B10" s="100">
        <v>192502.9</v>
      </c>
      <c r="C10" s="102">
        <v>9.19</v>
      </c>
    </row>
    <row r="11" spans="1:3" ht="21.95" customHeight="1">
      <c r="A11" s="21" t="s">
        <v>359</v>
      </c>
      <c r="B11" s="97">
        <v>10070.299999999999</v>
      </c>
      <c r="C11" s="84">
        <v>45.28</v>
      </c>
    </row>
    <row r="12" spans="1:3" ht="21.95" customHeight="1">
      <c r="A12" s="28" t="s">
        <v>360</v>
      </c>
      <c r="B12" s="100">
        <v>967.6</v>
      </c>
      <c r="C12" s="102">
        <v>21.07</v>
      </c>
    </row>
    <row r="13" spans="1:3" ht="21.95" customHeight="1">
      <c r="A13" s="21" t="s">
        <v>361</v>
      </c>
      <c r="B13" s="97">
        <v>8236.6</v>
      </c>
      <c r="C13" s="84">
        <v>41.41</v>
      </c>
    </row>
    <row r="14" spans="1:3" ht="21.95" customHeight="1">
      <c r="A14" s="22" t="s">
        <v>362</v>
      </c>
      <c r="B14" s="96">
        <v>43785.2</v>
      </c>
      <c r="C14" s="86">
        <v>7.92</v>
      </c>
    </row>
    <row r="15" spans="1:3" ht="21.95" customHeight="1">
      <c r="A15" s="21" t="s">
        <v>363</v>
      </c>
      <c r="B15" s="97">
        <v>1577.8</v>
      </c>
      <c r="C15" s="84">
        <v>106.41</v>
      </c>
    </row>
    <row r="16" spans="1:3" ht="21.95" customHeight="1">
      <c r="A16" s="22" t="s">
        <v>364</v>
      </c>
      <c r="B16" s="96">
        <v>14840.2</v>
      </c>
      <c r="C16" s="86">
        <v>26.75</v>
      </c>
    </row>
    <row r="17" spans="1:3" ht="21.95" customHeight="1">
      <c r="A17" s="21" t="s">
        <v>365</v>
      </c>
      <c r="B17" s="97">
        <v>9201.9</v>
      </c>
      <c r="C17" s="84">
        <v>40.909999999999997</v>
      </c>
    </row>
    <row r="18" spans="1:3" ht="21.95" customHeight="1">
      <c r="A18" s="22" t="s">
        <v>366</v>
      </c>
      <c r="B18" s="96">
        <v>2440.4</v>
      </c>
      <c r="C18" s="86">
        <v>-48.09</v>
      </c>
    </row>
    <row r="19" spans="1:3" ht="21.95" customHeight="1">
      <c r="A19" s="21" t="s">
        <v>367</v>
      </c>
      <c r="B19" s="97">
        <v>22497.5</v>
      </c>
      <c r="C19" s="84">
        <v>81.17</v>
      </c>
    </row>
    <row r="20" spans="1:3" ht="21.95" customHeight="1">
      <c r="A20" s="22" t="s">
        <v>368</v>
      </c>
      <c r="B20" s="96">
        <v>1191.2</v>
      </c>
      <c r="C20" s="86">
        <v>-6.66</v>
      </c>
    </row>
    <row r="21" spans="1:3" ht="21.95" customHeight="1">
      <c r="A21" s="24" t="s">
        <v>369</v>
      </c>
      <c r="B21" s="97">
        <v>14102.2</v>
      </c>
      <c r="C21" s="84">
        <v>27.82</v>
      </c>
    </row>
    <row r="22" spans="1:3" ht="21.95" customHeight="1">
      <c r="A22" s="22" t="s">
        <v>184</v>
      </c>
      <c r="B22" s="96">
        <v>21236.400000000001</v>
      </c>
      <c r="C22" s="86">
        <v>22.37</v>
      </c>
    </row>
    <row r="23" spans="1:3" ht="21.95" customHeight="1">
      <c r="A23" s="21" t="s">
        <v>370</v>
      </c>
      <c r="B23" s="97">
        <v>11281.2</v>
      </c>
      <c r="C23" s="84">
        <v>5.56</v>
      </c>
    </row>
    <row r="24" spans="1:3" ht="21.95" customHeight="1">
      <c r="A24" s="155" t="s">
        <v>371</v>
      </c>
      <c r="B24" s="156">
        <v>737.3</v>
      </c>
      <c r="C24" s="157">
        <v>189.02</v>
      </c>
    </row>
    <row r="25" spans="1:3" ht="21.95" customHeight="1">
      <c r="A25" s="158" t="s">
        <v>372</v>
      </c>
      <c r="B25" s="159">
        <v>1002.9</v>
      </c>
      <c r="C25" s="160">
        <v>99.86</v>
      </c>
    </row>
    <row r="26" spans="1:3" ht="21.95" customHeight="1">
      <c r="A26" s="216" t="s">
        <v>373</v>
      </c>
      <c r="B26" s="217">
        <v>688.6</v>
      </c>
      <c r="C26" s="218">
        <v>-9.25</v>
      </c>
    </row>
    <row r="27" spans="1:3" ht="27.75" customHeight="1" thickBot="1">
      <c r="A27" s="220" t="s">
        <v>408</v>
      </c>
      <c r="B27" s="219">
        <v>31532.3</v>
      </c>
      <c r="C27" s="230">
        <v>0.83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5" sqref="B5"/>
    </sheetView>
  </sheetViews>
  <sheetFormatPr defaultRowHeight="13.5"/>
  <cols>
    <col min="1" max="1" width="27.875" customWidth="1"/>
    <col min="2" max="2" width="24.5" customWidth="1"/>
    <col min="3" max="3" width="7.125" customWidth="1"/>
  </cols>
  <sheetData>
    <row r="1" spans="1:2" ht="24.75" customHeight="1">
      <c r="A1" s="254" t="s">
        <v>167</v>
      </c>
      <c r="B1" s="254"/>
    </row>
    <row r="2" spans="1:2" ht="3.75" customHeight="1" thickBot="1">
      <c r="A2" s="255"/>
      <c r="B2" s="255"/>
    </row>
    <row r="3" spans="1:2" ht="20.100000000000001" customHeight="1">
      <c r="A3" s="256" t="s">
        <v>0</v>
      </c>
      <c r="B3" s="13" t="s">
        <v>1</v>
      </c>
    </row>
    <row r="4" spans="1:2" ht="20.100000000000001" customHeight="1">
      <c r="A4" s="257"/>
      <c r="B4" s="10" t="s">
        <v>418</v>
      </c>
    </row>
    <row r="5" spans="1:2" ht="21" customHeight="1">
      <c r="A5" s="37" t="s">
        <v>143</v>
      </c>
      <c r="B5" s="104">
        <v>10.3</v>
      </c>
    </row>
    <row r="6" spans="1:2" ht="21" customHeight="1">
      <c r="A6" s="22" t="s">
        <v>144</v>
      </c>
      <c r="B6" s="105" t="s">
        <v>409</v>
      </c>
    </row>
    <row r="7" spans="1:2" ht="21" customHeight="1">
      <c r="A7" s="21" t="s">
        <v>145</v>
      </c>
      <c r="B7" s="104">
        <v>8.6</v>
      </c>
    </row>
    <row r="8" spans="1:2" ht="21" customHeight="1">
      <c r="A8" s="28" t="s">
        <v>146</v>
      </c>
      <c r="B8" s="102">
        <v>11.3</v>
      </c>
    </row>
    <row r="9" spans="1:2" ht="21" customHeight="1">
      <c r="A9" s="21" t="s">
        <v>147</v>
      </c>
      <c r="B9" s="104">
        <v>16.7</v>
      </c>
    </row>
    <row r="10" spans="1:2" ht="21" customHeight="1">
      <c r="A10" s="28" t="s">
        <v>148</v>
      </c>
      <c r="B10" s="106"/>
    </row>
    <row r="11" spans="1:2" ht="21" customHeight="1">
      <c r="A11" s="21" t="s">
        <v>149</v>
      </c>
      <c r="B11" s="104">
        <v>-34.799999999999997</v>
      </c>
    </row>
    <row r="12" spans="1:2" ht="21" customHeight="1">
      <c r="A12" s="28" t="s">
        <v>150</v>
      </c>
      <c r="B12" s="102">
        <v>11.9</v>
      </c>
    </row>
    <row r="13" spans="1:2" ht="21" customHeight="1">
      <c r="A13" s="21" t="s">
        <v>151</v>
      </c>
      <c r="B13" s="104"/>
    </row>
    <row r="14" spans="1:2" ht="21" customHeight="1">
      <c r="A14" s="28" t="s">
        <v>152</v>
      </c>
      <c r="B14" s="106">
        <v>13</v>
      </c>
    </row>
    <row r="15" spans="1:2" ht="21" customHeight="1">
      <c r="A15" s="21" t="s">
        <v>153</v>
      </c>
      <c r="B15" s="104">
        <v>3</v>
      </c>
    </row>
    <row r="16" spans="1:2" ht="21" customHeight="1">
      <c r="A16" s="28" t="s">
        <v>154</v>
      </c>
      <c r="B16" s="106">
        <v>12</v>
      </c>
    </row>
    <row r="17" spans="1:2" ht="21" customHeight="1">
      <c r="A17" s="21" t="s">
        <v>155</v>
      </c>
      <c r="B17" s="104"/>
    </row>
    <row r="18" spans="1:2" ht="21" customHeight="1">
      <c r="A18" s="28" t="s">
        <v>156</v>
      </c>
      <c r="B18" s="102">
        <v>2.2000000000000002</v>
      </c>
    </row>
    <row r="19" spans="1:2" ht="21" customHeight="1">
      <c r="A19" s="21" t="s">
        <v>220</v>
      </c>
      <c r="B19" s="104">
        <v>-6</v>
      </c>
    </row>
    <row r="20" spans="1:2" ht="21" customHeight="1">
      <c r="A20" s="28" t="s">
        <v>157</v>
      </c>
      <c r="B20" s="106">
        <v>24.9</v>
      </c>
    </row>
    <row r="21" spans="1:2" ht="21" customHeight="1">
      <c r="A21" s="21" t="s">
        <v>158</v>
      </c>
      <c r="B21" s="104">
        <v>38.700000000000003</v>
      </c>
    </row>
    <row r="22" spans="1:2" ht="21" customHeight="1">
      <c r="A22" s="22" t="s">
        <v>159</v>
      </c>
      <c r="B22" s="105">
        <v>5.9</v>
      </c>
    </row>
    <row r="23" spans="1:2" ht="21" customHeight="1">
      <c r="A23" s="21" t="s">
        <v>160</v>
      </c>
      <c r="B23" s="84">
        <v>-15.5</v>
      </c>
    </row>
    <row r="24" spans="1:2" ht="21" customHeight="1">
      <c r="A24" s="22" t="s">
        <v>161</v>
      </c>
      <c r="B24" s="105">
        <v>19.3</v>
      </c>
    </row>
    <row r="25" spans="1:2" ht="21" customHeight="1">
      <c r="A25" s="21" t="s">
        <v>162</v>
      </c>
      <c r="B25" s="104"/>
    </row>
    <row r="26" spans="1:2" ht="21" customHeight="1">
      <c r="A26" s="22" t="s">
        <v>163</v>
      </c>
      <c r="B26" s="105">
        <v>15.4</v>
      </c>
    </row>
    <row r="27" spans="1:2" ht="21" customHeight="1">
      <c r="A27" s="24" t="s">
        <v>164</v>
      </c>
      <c r="B27" s="104">
        <v>40.700000000000003</v>
      </c>
    </row>
    <row r="28" spans="1:2" ht="21" customHeight="1">
      <c r="A28" s="22" t="s">
        <v>165</v>
      </c>
      <c r="B28" s="105">
        <v>4.3</v>
      </c>
    </row>
    <row r="29" spans="1:2" ht="21" customHeight="1" thickBot="1">
      <c r="A29" s="38" t="s">
        <v>166</v>
      </c>
      <c r="B29" s="107">
        <v>-34.9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B1"/>
    </sheetView>
  </sheetViews>
  <sheetFormatPr defaultRowHeight="13.5"/>
  <cols>
    <col min="1" max="1" width="31.5" customWidth="1"/>
    <col min="2" max="2" width="20.25" customWidth="1"/>
    <col min="3" max="3" width="7.125" customWidth="1"/>
  </cols>
  <sheetData>
    <row r="1" spans="1:2" ht="24.75" customHeight="1">
      <c r="A1" s="254" t="s">
        <v>168</v>
      </c>
      <c r="B1" s="254"/>
    </row>
    <row r="2" spans="1:2" ht="3.75" customHeight="1" thickBot="1">
      <c r="A2" s="255"/>
      <c r="B2" s="255"/>
    </row>
    <row r="3" spans="1:2" ht="20.100000000000001" customHeight="1">
      <c r="A3" s="256" t="s">
        <v>0</v>
      </c>
      <c r="B3" s="13" t="s">
        <v>1</v>
      </c>
    </row>
    <row r="4" spans="1:2" ht="20.100000000000001" customHeight="1">
      <c r="A4" s="257"/>
      <c r="B4" s="10" t="s">
        <v>418</v>
      </c>
    </row>
    <row r="5" spans="1:2" ht="21.95" customHeight="1">
      <c r="A5" s="39" t="s">
        <v>169</v>
      </c>
      <c r="B5" s="104">
        <v>3.7</v>
      </c>
    </row>
    <row r="6" spans="1:2" ht="21.95" customHeight="1">
      <c r="A6" s="22" t="s">
        <v>170</v>
      </c>
      <c r="B6" s="105">
        <v>-54.2</v>
      </c>
    </row>
    <row r="7" spans="1:2" ht="21.95" customHeight="1">
      <c r="A7" s="21" t="s">
        <v>171</v>
      </c>
      <c r="B7" s="104">
        <v>19.3</v>
      </c>
    </row>
    <row r="8" spans="1:2" ht="21.95" customHeight="1">
      <c r="A8" s="28" t="s">
        <v>172</v>
      </c>
      <c r="B8" s="106">
        <v>-21.6</v>
      </c>
    </row>
    <row r="9" spans="1:2" ht="21.95" customHeight="1">
      <c r="A9" s="21" t="s">
        <v>173</v>
      </c>
      <c r="B9" s="104">
        <v>-100</v>
      </c>
    </row>
    <row r="10" spans="1:2" ht="21.95" customHeight="1">
      <c r="A10" s="28" t="s">
        <v>174</v>
      </c>
      <c r="B10" s="106">
        <v>-1.4</v>
      </c>
    </row>
    <row r="11" spans="1:2" ht="21.95" customHeight="1">
      <c r="A11" s="21" t="s">
        <v>175</v>
      </c>
      <c r="B11" s="104">
        <v>112.3</v>
      </c>
    </row>
    <row r="12" spans="1:2" ht="21.95" customHeight="1">
      <c r="A12" s="28" t="s">
        <v>176</v>
      </c>
      <c r="B12" s="106">
        <v>92.3</v>
      </c>
    </row>
    <row r="13" spans="1:2" ht="21.95" customHeight="1">
      <c r="A13" s="21" t="s">
        <v>177</v>
      </c>
      <c r="B13" s="104">
        <v>-62.2</v>
      </c>
    </row>
    <row r="14" spans="1:2" ht="21.95" customHeight="1">
      <c r="A14" s="28" t="s">
        <v>178</v>
      </c>
      <c r="B14" s="106" t="s">
        <v>420</v>
      </c>
    </row>
    <row r="15" spans="1:2" ht="21.95" customHeight="1">
      <c r="A15" s="21" t="s">
        <v>179</v>
      </c>
      <c r="B15" s="104">
        <v>12.1</v>
      </c>
    </row>
    <row r="16" spans="1:2" ht="21.95" customHeight="1">
      <c r="A16" s="28" t="s">
        <v>180</v>
      </c>
      <c r="B16" s="106">
        <v>-89</v>
      </c>
    </row>
    <row r="17" spans="1:2" ht="21.95" customHeight="1">
      <c r="A17" s="21" t="s">
        <v>181</v>
      </c>
      <c r="B17" s="104">
        <v>2.5</v>
      </c>
    </row>
    <row r="18" spans="1:2" ht="21.95" customHeight="1">
      <c r="A18" s="28" t="s">
        <v>182</v>
      </c>
      <c r="B18" s="106">
        <v>44.6</v>
      </c>
    </row>
    <row r="19" spans="1:2" ht="21.95" customHeight="1">
      <c r="A19" s="21" t="s">
        <v>183</v>
      </c>
      <c r="B19" s="104">
        <v>-67</v>
      </c>
    </row>
    <row r="20" spans="1:2" ht="21.95" customHeight="1">
      <c r="A20" s="28" t="s">
        <v>184</v>
      </c>
      <c r="B20" s="106">
        <v>21.9</v>
      </c>
    </row>
    <row r="21" spans="1:2" ht="21.95" customHeight="1">
      <c r="A21" s="21" t="s">
        <v>185</v>
      </c>
      <c r="B21" s="104">
        <v>21</v>
      </c>
    </row>
    <row r="22" spans="1:2" ht="21.95" customHeight="1">
      <c r="A22" s="22" t="s">
        <v>186</v>
      </c>
      <c r="B22" s="105">
        <v>170.1</v>
      </c>
    </row>
    <row r="23" spans="1:2" ht="21.95" customHeight="1">
      <c r="A23" s="21" t="s">
        <v>187</v>
      </c>
      <c r="B23" s="104">
        <v>-51.1</v>
      </c>
    </row>
    <row r="24" spans="1:2" ht="21.95" customHeight="1" thickBot="1">
      <c r="A24" s="40" t="s">
        <v>188</v>
      </c>
      <c r="B24" s="108">
        <v>137.6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42</vt:i4>
      </vt:variant>
    </vt:vector>
  </HeadingPairs>
  <TitlesOfParts>
    <vt:vector size="42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3-1</vt:lpstr>
      <vt:lpstr>3-2</vt:lpstr>
      <vt:lpstr>3-3</vt:lpstr>
      <vt:lpstr>3-4</vt:lpstr>
      <vt:lpstr>3-5</vt:lpstr>
      <vt:lpstr>3-6</vt:lpstr>
      <vt:lpstr>3-7</vt:lpstr>
      <vt:lpstr>3-8</vt:lpstr>
      <vt:lpstr>4-1规模工业增速图</vt:lpstr>
      <vt:lpstr>4-2固定资产投资增速图</vt:lpstr>
      <vt:lpstr>4-3社会消费品零售总额增速图</vt:lpstr>
      <vt:lpstr>4-4财政收入增速图</vt:lpstr>
      <vt:lpstr>4-5金融存贷款增速图</vt:lpstr>
    </vt:vector>
  </TitlesOfParts>
  <Company>国家统计局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何孝干</cp:lastModifiedBy>
  <dcterms:created xsi:type="dcterms:W3CDTF">2021-02-07T09:11:28Z</dcterms:created>
  <dcterms:modified xsi:type="dcterms:W3CDTF">2021-12-22T07:13:30Z</dcterms:modified>
</cp:coreProperties>
</file>